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960" yWindow="120" windowWidth="13680" windowHeight="11100" tabRatio="803" activeTab="2"/>
  </bookViews>
  <sheets>
    <sheet name="政府预算(公共预算) " sheetId="1" r:id="rId1"/>
    <sheet name="政府预算（基金预算）" sheetId="2" r:id="rId2"/>
    <sheet name="三公预算" sheetId="3" r:id="rId3"/>
    <sheet name="国有资本经营预算" sheetId="4" r:id="rId4"/>
    <sheet name="社保基金预算" sheetId="5" r:id="rId5"/>
  </sheets>
  <definedNames>
    <definedName name="_Toc406606439" localSheetId="3">'国有资本经营预算'!$A$1</definedName>
    <definedName name="_xlnm.Print_Area" localSheetId="2">'三公预算'!$A$1:$B$10</definedName>
    <definedName name="_xlnm.Print_Area" localSheetId="0">'政府预算(公共预算) '!$A$1:$D$617</definedName>
    <definedName name="_xlnm.Print_Area" localSheetId="1">'政府预算（基金预算）'!$A$1:$D$49</definedName>
    <definedName name="_xlnm.Print_Titles" localSheetId="0">'政府预算(公共预算) '!$1:$4</definedName>
    <definedName name="_xlnm.Print_Titles" localSheetId="1">'政府预算（基金预算）'!$1:$4</definedName>
    <definedName name="地区名称">#REF!</definedName>
  </definedNames>
  <calcPr fullCalcOnLoad="1"/>
</workbook>
</file>

<file path=xl/sharedStrings.xml><?xml version="1.0" encoding="utf-8"?>
<sst xmlns="http://schemas.openxmlformats.org/spreadsheetml/2006/main" count="771" uniqueCount="761">
  <si>
    <t>收入合计</t>
  </si>
  <si>
    <t>支出合计</t>
  </si>
  <si>
    <t>合计</t>
  </si>
  <si>
    <t>单位：万元</t>
  </si>
  <si>
    <t>收入合计</t>
  </si>
  <si>
    <t>支出合计</t>
  </si>
  <si>
    <t xml:space="preserve">    用于社会福利的彩票公益金支出</t>
  </si>
  <si>
    <t xml:space="preserve">    用于体育事业的彩票公益金支出</t>
  </si>
  <si>
    <t>1、因公出国（境）费用</t>
  </si>
  <si>
    <t>2、公务接待费</t>
  </si>
  <si>
    <t>3、公务用车费</t>
  </si>
  <si>
    <t>其中：（1）公务用车运行维护费</t>
  </si>
  <si>
    <t>一般公共服务支出</t>
  </si>
  <si>
    <t xml:space="preserve">               （2）公务用车购置费</t>
  </si>
  <si>
    <t xml:space="preserve">  人大事务</t>
  </si>
  <si>
    <t xml:space="preserve">    行政运行（人大事务）</t>
  </si>
  <si>
    <t xml:space="preserve">    一般行政管理事务（人大事务）</t>
  </si>
  <si>
    <t xml:space="preserve">    人大会议</t>
  </si>
  <si>
    <t xml:space="preserve">    人大立法</t>
  </si>
  <si>
    <t xml:space="preserve">    人大监督</t>
  </si>
  <si>
    <t xml:space="preserve">    人大代表履职能力提升</t>
  </si>
  <si>
    <t xml:space="preserve">    代表工作</t>
  </si>
  <si>
    <t xml:space="preserve">    事业运行（人大事务）</t>
  </si>
  <si>
    <t xml:space="preserve">    其他人大事务支出</t>
  </si>
  <si>
    <t xml:space="preserve">  政协事务</t>
  </si>
  <si>
    <t xml:space="preserve">    行政运行（政协事务）</t>
  </si>
  <si>
    <t xml:space="preserve">    一般行政管理事务（政协事务）</t>
  </si>
  <si>
    <t xml:space="preserve">    政协会议</t>
  </si>
  <si>
    <t xml:space="preserve">    委员视察</t>
  </si>
  <si>
    <t xml:space="preserve">    事业运行（政协事务）</t>
  </si>
  <si>
    <t xml:space="preserve">    其他政协事务支出</t>
  </si>
  <si>
    <t xml:space="preserve">  政府办公厅（室）及相关机构事务</t>
  </si>
  <si>
    <t xml:space="preserve">    行政运行（政府办公厅（室）及相关机构事务）</t>
  </si>
  <si>
    <t xml:space="preserve">    一般行政管理事务（政府办公厅（室）及相关机构事务）</t>
  </si>
  <si>
    <t xml:space="preserve">    机关服务（政府办公厅（室）及相关机构事务）</t>
  </si>
  <si>
    <t xml:space="preserve">    信访事务</t>
  </si>
  <si>
    <t xml:space="preserve">    事业运行（政府办公厅（室）及相关机构事务）</t>
  </si>
  <si>
    <t xml:space="preserve">    其他政府办公厅（室）及相关机构事务支出</t>
  </si>
  <si>
    <t xml:space="preserve">  发展与改革事务</t>
  </si>
  <si>
    <t xml:space="preserve">    行政运行（发展与改革事务）</t>
  </si>
  <si>
    <t xml:space="preserve">    一般行政管理事务（发展与改革事务）</t>
  </si>
  <si>
    <t xml:space="preserve">    战略规划与实施</t>
  </si>
  <si>
    <t xml:space="preserve">    物价管理</t>
  </si>
  <si>
    <t xml:space="preserve">    事业运行（发展与改革事务）</t>
  </si>
  <si>
    <t xml:space="preserve">    其他发展与改革事务支出</t>
  </si>
  <si>
    <t xml:space="preserve">  统计信息事务</t>
  </si>
  <si>
    <t xml:space="preserve">    行政运行（统计信息事务）</t>
  </si>
  <si>
    <t xml:space="preserve">    一般行政管理事务（统计信息事务）</t>
  </si>
  <si>
    <t xml:space="preserve">    专项统计业务</t>
  </si>
  <si>
    <t xml:space="preserve">    统计抽样调查</t>
  </si>
  <si>
    <t xml:space="preserve">  财政事务</t>
  </si>
  <si>
    <t xml:space="preserve">    行政运行（财政事务）</t>
  </si>
  <si>
    <t xml:space="preserve">    一般行政管理事务（财政事务）</t>
  </si>
  <si>
    <t xml:space="preserve">    财政国库业务</t>
  </si>
  <si>
    <t xml:space="preserve">    事业运行（财政事务）</t>
  </si>
  <si>
    <t xml:space="preserve">  税收事务</t>
  </si>
  <si>
    <t xml:space="preserve">    代扣代收代征税款手续费</t>
  </si>
  <si>
    <t xml:space="preserve">    其他税收事务支出</t>
  </si>
  <si>
    <t xml:space="preserve">  审计事务</t>
  </si>
  <si>
    <t xml:space="preserve">    行政运行（审计事务）</t>
  </si>
  <si>
    <t xml:space="preserve">    一般行政管理事务（审计事务）</t>
  </si>
  <si>
    <t xml:space="preserve">    审计业务</t>
  </si>
  <si>
    <t xml:space="preserve">  人力资源事务</t>
  </si>
  <si>
    <t xml:space="preserve">    行政运行（人力资源事务）</t>
  </si>
  <si>
    <t xml:space="preserve">    一般行政管理事务（人力资源事务）</t>
  </si>
  <si>
    <t xml:space="preserve">    军队转业干部安置</t>
  </si>
  <si>
    <t xml:space="preserve">    引进人才费用</t>
  </si>
  <si>
    <t xml:space="preserve">    公务员招考</t>
  </si>
  <si>
    <t xml:space="preserve">    事业运行（人力资源事务）</t>
  </si>
  <si>
    <t xml:space="preserve">  纪检监察事务</t>
  </si>
  <si>
    <t xml:space="preserve">    行政运行（纪检监察事务）</t>
  </si>
  <si>
    <t xml:space="preserve">    一般行政管理事务（纪检监察事务）</t>
  </si>
  <si>
    <t xml:space="preserve">    事业运行（纪检监察事务）</t>
  </si>
  <si>
    <t xml:space="preserve">  商贸事务</t>
  </si>
  <si>
    <t xml:space="preserve">    行政运行（商贸事务）</t>
  </si>
  <si>
    <t xml:space="preserve">    一般行政管理事务（商贸事务）</t>
  </si>
  <si>
    <t xml:space="preserve">    招商引资</t>
  </si>
  <si>
    <t xml:space="preserve">    事业运行（商贸事务）</t>
  </si>
  <si>
    <t xml:space="preserve">  知识产权事务</t>
  </si>
  <si>
    <t xml:space="preserve">    行政运行（知识产权事务）</t>
  </si>
  <si>
    <t xml:space="preserve">    专利试点和产业化推进</t>
  </si>
  <si>
    <t xml:space="preserve">    专利执法</t>
  </si>
  <si>
    <t xml:space="preserve">    知识产权宏观管理</t>
  </si>
  <si>
    <t xml:space="preserve">  工商行政管理事务</t>
  </si>
  <si>
    <t xml:space="preserve">    行政运行（工商行政管理事务）</t>
  </si>
  <si>
    <t xml:space="preserve">    工商行政管理专项</t>
  </si>
  <si>
    <t xml:space="preserve">    执法办案专项</t>
  </si>
  <si>
    <t xml:space="preserve">    消费者权益保护</t>
  </si>
  <si>
    <t xml:space="preserve">    信息化建设（工商行政管理事务）</t>
  </si>
  <si>
    <t xml:space="preserve">    其他工商行政管理事务支出</t>
  </si>
  <si>
    <t xml:space="preserve">  质量技术监督与检验检疫事务</t>
  </si>
  <si>
    <t xml:space="preserve">    行政运行（质量技术监督与检验检疫事务）</t>
  </si>
  <si>
    <t xml:space="preserve">    质量技术监督行政执法及业务管理</t>
  </si>
  <si>
    <t xml:space="preserve">    信息化建设（质量技术监督与检验检疫事务）</t>
  </si>
  <si>
    <t xml:space="preserve">    事业运行（质量技术监督与检验检疫事务）</t>
  </si>
  <si>
    <t xml:space="preserve">  民族事务</t>
  </si>
  <si>
    <t xml:space="preserve">    民族工作专项</t>
  </si>
  <si>
    <t xml:space="preserve">  宗教事务</t>
  </si>
  <si>
    <t xml:space="preserve">    行政运行（宗教事务）</t>
  </si>
  <si>
    <t xml:space="preserve">    宗教工作专项</t>
  </si>
  <si>
    <t xml:space="preserve">    事业运行（宗教事务）</t>
  </si>
  <si>
    <t xml:space="preserve">  档案事务</t>
  </si>
  <si>
    <t xml:space="preserve">    行政运行（档案事务）</t>
  </si>
  <si>
    <t xml:space="preserve">    一般行政管理事务（档案事务）</t>
  </si>
  <si>
    <t xml:space="preserve">    档案馆</t>
  </si>
  <si>
    <t xml:space="preserve">  民主党派及工商联事务</t>
  </si>
  <si>
    <t xml:space="preserve">    行政运行（民主党派及工商联事务）</t>
  </si>
  <si>
    <t xml:space="preserve">    一般行政管理事务（民主党派及工商联事务）</t>
  </si>
  <si>
    <t xml:space="preserve">    参政议政（民主党派及工商联事务）</t>
  </si>
  <si>
    <t xml:space="preserve">    其他民主党派及工商联事务支出</t>
  </si>
  <si>
    <t xml:space="preserve">  群众团体事务</t>
  </si>
  <si>
    <t xml:space="preserve">    行政运行（群众团体事务）</t>
  </si>
  <si>
    <t xml:space="preserve">    一般行政管理事务（群众团体事务）</t>
  </si>
  <si>
    <t xml:space="preserve">    厂务公开</t>
  </si>
  <si>
    <t xml:space="preserve">    工会疗养休养</t>
  </si>
  <si>
    <t xml:space="preserve">    事业运行（群众团体事务）</t>
  </si>
  <si>
    <t xml:space="preserve">    其他群众团体事务支出</t>
  </si>
  <si>
    <t xml:space="preserve">  党委办公厅（室）及相关机构事务</t>
  </si>
  <si>
    <t xml:space="preserve">    行政运行（党委办公厅（室）及相关机构事务）</t>
  </si>
  <si>
    <t xml:space="preserve">    一般行政管理事务（党委办公厅（室）及相关机构事务）</t>
  </si>
  <si>
    <t xml:space="preserve">    专项业务（党委办公厅（室）及相关机构事务）</t>
  </si>
  <si>
    <t xml:space="preserve">    事业运行（党委办公厅（室）及相关机构事务）</t>
  </si>
  <si>
    <t xml:space="preserve">  组织事务</t>
  </si>
  <si>
    <t xml:space="preserve">    行政运行（组织事务）</t>
  </si>
  <si>
    <t xml:space="preserve">    一般行政管理事务（组织事务）</t>
  </si>
  <si>
    <t xml:space="preserve">    其他组织事务支出</t>
  </si>
  <si>
    <t xml:space="preserve">  宣传事务</t>
  </si>
  <si>
    <t xml:space="preserve">    行政运行（宣传事务）</t>
  </si>
  <si>
    <t xml:space="preserve">    一般行政管理事务（宣传事务）</t>
  </si>
  <si>
    <t xml:space="preserve">    事业运行（宣传事务）</t>
  </si>
  <si>
    <t xml:space="preserve">    其他宣传事务支出</t>
  </si>
  <si>
    <t xml:space="preserve">  统战事务</t>
  </si>
  <si>
    <t xml:space="preserve">    行政运行（统战事务）</t>
  </si>
  <si>
    <t xml:space="preserve">    一般行政管理事务（统战事务）</t>
  </si>
  <si>
    <t xml:space="preserve">    机关服务（统战事务）</t>
  </si>
  <si>
    <t xml:space="preserve">  其他共产党事务支出（一般公共服务支出）</t>
  </si>
  <si>
    <t xml:space="preserve">    行政运行（其他共产党事务支出）</t>
  </si>
  <si>
    <t xml:space="preserve">    一般行政管理事务（其他共产党事务支出）</t>
  </si>
  <si>
    <t xml:space="preserve">  其他一般公共服务支出</t>
  </si>
  <si>
    <t xml:space="preserve">    其他一般公共服务支出</t>
  </si>
  <si>
    <t>国防支出</t>
  </si>
  <si>
    <t xml:space="preserve">  国防动员</t>
  </si>
  <si>
    <t xml:space="preserve">    兵役征集</t>
  </si>
  <si>
    <t xml:space="preserve">    人民防空</t>
  </si>
  <si>
    <t xml:space="preserve">    国防教育</t>
  </si>
  <si>
    <t xml:space="preserve">    预备役部队</t>
  </si>
  <si>
    <t xml:space="preserve">    民兵</t>
  </si>
  <si>
    <t xml:space="preserve">    其他国防动员支出</t>
  </si>
  <si>
    <t xml:space="preserve">  其他国防支出</t>
  </si>
  <si>
    <t xml:space="preserve">    其他国防支出</t>
  </si>
  <si>
    <t>公共安全支出</t>
  </si>
  <si>
    <t xml:space="preserve">  武装警察</t>
  </si>
  <si>
    <t xml:space="preserve">    内卫</t>
  </si>
  <si>
    <t xml:space="preserve">    边防</t>
  </si>
  <si>
    <t xml:space="preserve">    消防</t>
  </si>
  <si>
    <t xml:space="preserve">    警卫</t>
  </si>
  <si>
    <t xml:space="preserve">    森林</t>
  </si>
  <si>
    <t xml:space="preserve">    海警</t>
  </si>
  <si>
    <t xml:space="preserve">  公安</t>
  </si>
  <si>
    <t xml:space="preserve">    行政运行（公安）</t>
  </si>
  <si>
    <t xml:space="preserve">    一般行政管理事务（公安）</t>
  </si>
  <si>
    <t xml:space="preserve">    治安管理</t>
  </si>
  <si>
    <t xml:space="preserve">    刑事侦查</t>
  </si>
  <si>
    <t xml:space="preserve">    出入境管理</t>
  </si>
  <si>
    <t xml:space="preserve">    行动技术管理</t>
  </si>
  <si>
    <t xml:space="preserve">    禁毒管理</t>
  </si>
  <si>
    <t xml:space="preserve">    道路交通管理</t>
  </si>
  <si>
    <t xml:space="preserve">    反恐怖</t>
  </si>
  <si>
    <t xml:space="preserve">    居民身份证管理</t>
  </si>
  <si>
    <t xml:space="preserve">    网络运行及维护（公安）</t>
  </si>
  <si>
    <t xml:space="preserve">    拘押收教场所管理</t>
  </si>
  <si>
    <t xml:space="preserve">    事业运行（公安）</t>
  </si>
  <si>
    <t xml:space="preserve">    其他公安支出</t>
  </si>
  <si>
    <t xml:space="preserve">  检察</t>
  </si>
  <si>
    <t xml:space="preserve">    行政运行（检察）</t>
  </si>
  <si>
    <t xml:space="preserve">    一般行政管理事务（检察）</t>
  </si>
  <si>
    <t xml:space="preserve">    查办和预防职务犯罪</t>
  </si>
  <si>
    <t xml:space="preserve">    控告申诉</t>
  </si>
  <si>
    <t xml:space="preserve">    事业运行（检察）</t>
  </si>
  <si>
    <t xml:space="preserve">    其他检察支出</t>
  </si>
  <si>
    <t xml:space="preserve">  法院</t>
  </si>
  <si>
    <t xml:space="preserve">    行政运行（法院）</t>
  </si>
  <si>
    <t xml:space="preserve">    一般行政管理事务（法院）</t>
  </si>
  <si>
    <t xml:space="preserve">    案件审判</t>
  </si>
  <si>
    <t xml:space="preserve">    “两庭”建设</t>
  </si>
  <si>
    <t xml:space="preserve">  司法</t>
  </si>
  <si>
    <t xml:space="preserve">    行政运行（司法）</t>
  </si>
  <si>
    <t xml:space="preserve">    一般行政管理事务（司法）</t>
  </si>
  <si>
    <t xml:space="preserve">    基层司法业务</t>
  </si>
  <si>
    <t xml:space="preserve">    普法宣传</t>
  </si>
  <si>
    <t xml:space="preserve">    法律援助</t>
  </si>
  <si>
    <t xml:space="preserve">    司法统一考试</t>
  </si>
  <si>
    <t xml:space="preserve">    仲裁</t>
  </si>
  <si>
    <t xml:space="preserve">    事业运行（司法）</t>
  </si>
  <si>
    <t xml:space="preserve">    其他司法支出</t>
  </si>
  <si>
    <t xml:space="preserve">  其他公共安全支出</t>
  </si>
  <si>
    <t xml:space="preserve">    其他公共安全支出</t>
  </si>
  <si>
    <t>教育支出</t>
  </si>
  <si>
    <t xml:space="preserve">  教育管理事务</t>
  </si>
  <si>
    <t xml:space="preserve">    行政运行（教育管理事务）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</si>
  <si>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</si>
  <si>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</si>
  <si>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</si>
  <si>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</si>
  <si>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</si>
  <si>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</si>
  <si>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高等教育</t>
  </si>
  <si>
    <t xml:space="preserve">    其他普通教育支出</t>
  </si>
  <si>
    <t xml:space="preserve">  职业教育</t>
  </si>
  <si>
    <t xml:space="preserve">    中专教育</t>
  </si>
  <si>
    <t xml:space="preserve">    技校教育</t>
  </si>
  <si>
    <t xml:space="preserve">    职业高中教育</t>
  </si>
  <si>
    <t xml:space="preserve">    高等职业教育</t>
  </si>
  <si>
    <t xml:space="preserve">    其他职业教育支出</t>
  </si>
  <si>
    <t xml:space="preserve">  成人教育</t>
  </si>
  <si>
    <t xml:space="preserve">    其他成人教育支出</t>
  </si>
  <si>
    <t xml:space="preserve">  广播电视教育</t>
  </si>
  <si>
    <t xml:space="preserve">    广播电视学校</t>
  </si>
  <si>
    <t xml:space="preserve">  特殊教育</t>
  </si>
  <si>
    <t xml:space="preserve">    特殊学校教育</t>
  </si>
  <si>
    <t xml:space="preserve">  进修及培训</t>
  </si>
  <si>
    <t xml:space="preserve">    教师进修</t>
  </si>
  <si>
    <t xml:space="preserve">    干部教育</t>
  </si>
  <si>
    <t xml:space="preserve">    培训支出</t>
  </si>
  <si>
    <t xml:space="preserve">  教育费附加安排的支出</t>
  </si>
  <si>
    <t xml:space="preserve">    城市中小学校舍建设（教育费附加安排的支出）</t>
  </si>
  <si>
    <t xml:space="preserve">    其他教育费附加安排的支出</t>
  </si>
  <si>
    <t xml:space="preserve">  其他教育支出</t>
  </si>
  <si>
    <t xml:space="preserve">    其他教育支出</t>
  </si>
  <si>
    <t>科学技术支出</t>
  </si>
  <si>
    <t xml:space="preserve">  科学技术管理事务</t>
  </si>
  <si>
    <t xml:space="preserve">    行政运行（科学技术管理事务）</t>
  </si>
  <si>
    <t xml:space="preserve">    一般行政管理事务（科学技术管理事务）</t>
  </si>
  <si>
    <t xml:space="preserve">    其他科学技术管理事务支出</t>
  </si>
  <si>
    <t xml:space="preserve">  应用研究</t>
  </si>
  <si>
    <t xml:space="preserve">    机构运行（应用研究）</t>
  </si>
  <si>
    <t xml:space="preserve">    社会公益研究</t>
  </si>
  <si>
    <t xml:space="preserve">  技术研究与开发</t>
  </si>
  <si>
    <t xml:space="preserve">    应用技术研究与开发</t>
  </si>
  <si>
    <t xml:space="preserve">    科技成果转化与扩散</t>
  </si>
  <si>
    <t xml:space="preserve">  科技条件与服务</t>
  </si>
  <si>
    <t xml:space="preserve">    机构运行（科技条件与服务）</t>
  </si>
  <si>
    <t xml:space="preserve">    技术创新服务体系</t>
  </si>
  <si>
    <t xml:space="preserve">    科技条件专项</t>
  </si>
  <si>
    <t xml:space="preserve">    其他科技条件与服务支出</t>
  </si>
  <si>
    <t xml:space="preserve">  社会科学</t>
  </si>
  <si>
    <t xml:space="preserve">    社会科学研究机构</t>
  </si>
  <si>
    <t xml:space="preserve">    社会科学研究</t>
  </si>
  <si>
    <t xml:space="preserve">    其他社会科学支出</t>
  </si>
  <si>
    <t xml:space="preserve">  科学技术普及</t>
  </si>
  <si>
    <t xml:space="preserve">    机构运行（科学技术普及）</t>
  </si>
  <si>
    <t xml:space="preserve">    科普活动</t>
  </si>
  <si>
    <t xml:space="preserve">    学术交流活动</t>
  </si>
  <si>
    <t xml:space="preserve">    科技馆站</t>
  </si>
  <si>
    <t xml:space="preserve">    其他科学技术普及支出</t>
  </si>
  <si>
    <t xml:space="preserve">  其他科学技术支出</t>
  </si>
  <si>
    <t xml:space="preserve">    科技奖励</t>
  </si>
  <si>
    <t>文化体育与传媒支出</t>
  </si>
  <si>
    <t xml:space="preserve">  文化</t>
  </si>
  <si>
    <t xml:space="preserve">    行政运行（文化）</t>
  </si>
  <si>
    <t xml:space="preserve">    一般行政管理事务（文化）</t>
  </si>
  <si>
    <t xml:space="preserve">    图书馆</t>
  </si>
  <si>
    <t xml:space="preserve">    艺术表演场所</t>
  </si>
  <si>
    <t xml:space="preserve">    艺术表演团体</t>
  </si>
  <si>
    <t xml:space="preserve">    文化活动</t>
  </si>
  <si>
    <t xml:space="preserve">    群众文化</t>
  </si>
  <si>
    <t xml:space="preserve">    文化创作与保护</t>
  </si>
  <si>
    <t xml:space="preserve">    文化市场管理</t>
  </si>
  <si>
    <t xml:space="preserve">    其他文化支出</t>
  </si>
  <si>
    <t xml:space="preserve">  文物</t>
  </si>
  <si>
    <t xml:space="preserve">    一般行政管理事务（文物）</t>
  </si>
  <si>
    <t xml:space="preserve">    文物保护</t>
  </si>
  <si>
    <t xml:space="preserve">    博物馆</t>
  </si>
  <si>
    <t xml:space="preserve">    历史名城与古迹</t>
  </si>
  <si>
    <t xml:space="preserve">  体育</t>
  </si>
  <si>
    <t xml:space="preserve">    行政运行（体育）</t>
  </si>
  <si>
    <t xml:space="preserve">    一般行政管理事务（体育）</t>
  </si>
  <si>
    <t xml:space="preserve">    运动项目管理</t>
  </si>
  <si>
    <t xml:space="preserve">    体育竞赛</t>
  </si>
  <si>
    <t xml:space="preserve">    体育训练</t>
  </si>
  <si>
    <t xml:space="preserve">    体育场馆</t>
  </si>
  <si>
    <t xml:space="preserve">    群众体育</t>
  </si>
  <si>
    <t xml:space="preserve">  广播影视</t>
  </si>
  <si>
    <t xml:space="preserve">    行政运行（广播影视）</t>
  </si>
  <si>
    <t xml:space="preserve">    一般行政管理事务（广播影视）</t>
  </si>
  <si>
    <t xml:space="preserve">    电视</t>
  </si>
  <si>
    <t xml:space="preserve">    电影</t>
  </si>
  <si>
    <t xml:space="preserve">    其他广播影视支出</t>
  </si>
  <si>
    <t xml:space="preserve">  其他文化体育与传媒支出</t>
  </si>
  <si>
    <t xml:space="preserve">    宣传文化发展专项支出</t>
  </si>
  <si>
    <t xml:space="preserve">    其他文化体育与传媒支出</t>
  </si>
  <si>
    <t>社会保障和就业支出</t>
  </si>
  <si>
    <t xml:space="preserve">  人力资源和社会保障管理事务</t>
  </si>
  <si>
    <t xml:space="preserve">    行政运行（人力资源和社会保障管理事务）</t>
  </si>
  <si>
    <t xml:space="preserve">    一般行政管理事务（人力资源和社会保障管理事务）</t>
  </si>
  <si>
    <t xml:space="preserve">    劳动保障监察</t>
  </si>
  <si>
    <t xml:space="preserve">    就业管理事务</t>
  </si>
  <si>
    <t xml:space="preserve">    社会保险业务管理事务</t>
  </si>
  <si>
    <t xml:space="preserve">    信息化建设（人力资源和社会保障管理事务）</t>
  </si>
  <si>
    <t xml:space="preserve">    社会保险经办机构</t>
  </si>
  <si>
    <t xml:space="preserve">    劳动关系和维权</t>
  </si>
  <si>
    <t xml:space="preserve">    其他人力资源和社会保障管理事务支出</t>
  </si>
  <si>
    <t xml:space="preserve">  民政管理事务</t>
  </si>
  <si>
    <t xml:space="preserve">    行政运行（民政管理事务）</t>
  </si>
  <si>
    <t xml:space="preserve">    一般行政管理事务（民政管理事务）</t>
  </si>
  <si>
    <t xml:space="preserve">    老龄事务</t>
  </si>
  <si>
    <t xml:space="preserve">    行政区划和地名管理</t>
  </si>
  <si>
    <t xml:space="preserve">    基层政权和社区建设</t>
  </si>
  <si>
    <t xml:space="preserve">    其他民政管理事务支出</t>
  </si>
  <si>
    <t xml:space="preserve">  财政对社会保险基金的补助</t>
  </si>
  <si>
    <t xml:space="preserve">    财政对基本医疗保险基金的补助</t>
  </si>
  <si>
    <t xml:space="preserve">    财政对其他社会保险基金的补助</t>
  </si>
  <si>
    <t xml:space="preserve">  行政事业单位离退休</t>
  </si>
  <si>
    <t xml:space="preserve">    归口管理的行政单位离退休</t>
  </si>
  <si>
    <t xml:space="preserve">    事业单位离退休</t>
  </si>
  <si>
    <t xml:space="preserve">  企业改革补助</t>
  </si>
  <si>
    <t xml:space="preserve">    企业关闭破产补助</t>
  </si>
  <si>
    <t xml:space="preserve">  就业补助</t>
  </si>
  <si>
    <t xml:space="preserve">    扶持公共就业服务</t>
  </si>
  <si>
    <t xml:space="preserve">    职业培训补贴</t>
  </si>
  <si>
    <t xml:space="preserve">    社会保险补贴</t>
  </si>
  <si>
    <t xml:space="preserve">    公益性岗位补贴</t>
  </si>
  <si>
    <t xml:space="preserve">    小额担保贷款贴息</t>
  </si>
  <si>
    <t xml:space="preserve">    高技能人才培养补助</t>
  </si>
  <si>
    <t xml:space="preserve">    其他就业补助支出</t>
  </si>
  <si>
    <t xml:space="preserve">  抚恤</t>
  </si>
  <si>
    <t xml:space="preserve">    死亡抚恤</t>
  </si>
  <si>
    <t xml:space="preserve">    在乡复员、退伍军人生活补助</t>
  </si>
  <si>
    <t xml:space="preserve">    优抚事业单位支出</t>
  </si>
  <si>
    <t xml:space="preserve">    农村籍退役士兵老年生活补助</t>
  </si>
  <si>
    <t xml:space="preserve">    其他优抚支出</t>
  </si>
  <si>
    <t xml:space="preserve">  退役安置</t>
  </si>
  <si>
    <t xml:space="preserve">    退役士兵安置</t>
  </si>
  <si>
    <t xml:space="preserve">    军队移交政府的离退休人员安置</t>
  </si>
  <si>
    <t xml:space="preserve">    军队移交政府离退休干部管理机构</t>
  </si>
  <si>
    <t xml:space="preserve">    其他退役安置支出</t>
  </si>
  <si>
    <t xml:space="preserve">  社会福利</t>
  </si>
  <si>
    <t xml:space="preserve">    老年福利</t>
  </si>
  <si>
    <t xml:space="preserve">    殡葬</t>
  </si>
  <si>
    <t xml:space="preserve">    社会福利事业单位</t>
  </si>
  <si>
    <t xml:space="preserve">  残疾人事业</t>
  </si>
  <si>
    <t xml:space="preserve">    行政运行（残疾人事业）</t>
  </si>
  <si>
    <t xml:space="preserve">    残疾人康复</t>
  </si>
  <si>
    <t xml:space="preserve">    残疾人就业和扶贫</t>
  </si>
  <si>
    <t xml:space="preserve">    残疾人体育</t>
  </si>
  <si>
    <t xml:space="preserve">    其他残疾人事业支出</t>
  </si>
  <si>
    <t xml:space="preserve">  自然灾害生活救助</t>
  </si>
  <si>
    <t xml:space="preserve">    地方自然灾害生活补助</t>
  </si>
  <si>
    <t xml:space="preserve">    自然灾害灾后重建补助</t>
  </si>
  <si>
    <t xml:space="preserve">    其他自然灾害生活救助支出</t>
  </si>
  <si>
    <t xml:space="preserve">  红十字事业</t>
  </si>
  <si>
    <t xml:space="preserve">    行政运行（红十字事业）</t>
  </si>
  <si>
    <t xml:space="preserve">    其他红十字事业支出</t>
  </si>
  <si>
    <t xml:space="preserve">  最低生活保障</t>
  </si>
  <si>
    <t xml:space="preserve">    城市最低生活保障金支出</t>
  </si>
  <si>
    <t xml:space="preserve">    农村最低生活保障金支出</t>
  </si>
  <si>
    <t xml:space="preserve">  临时救助</t>
  </si>
  <si>
    <t xml:space="preserve">    流浪乞讨人员救助支出</t>
  </si>
  <si>
    <t xml:space="preserve">  特困人员供养</t>
  </si>
  <si>
    <t xml:space="preserve">    农村五保供养支出</t>
  </si>
  <si>
    <t xml:space="preserve">  其他生活救助</t>
  </si>
  <si>
    <t xml:space="preserve">    其他城市生活救助</t>
  </si>
  <si>
    <t xml:space="preserve">    其他农村生活救助</t>
  </si>
  <si>
    <t xml:space="preserve">  其他社会保障和就业支出</t>
  </si>
  <si>
    <t xml:space="preserve">    其他社会保障和就业支出</t>
  </si>
  <si>
    <t>医疗卫生与计划生育支出</t>
  </si>
  <si>
    <t xml:space="preserve">  医疗卫生与计划生育管理事务</t>
  </si>
  <si>
    <t xml:space="preserve">    行政运行（医疗卫生管理事务）</t>
  </si>
  <si>
    <t xml:space="preserve">    一般行政管理事务（医疗卫生管理事务）</t>
  </si>
  <si>
    <t xml:space="preserve">  公立医院</t>
  </si>
  <si>
    <t xml:space="preserve">    综合医院</t>
  </si>
  <si>
    <t xml:space="preserve">    中医（民族）医院</t>
  </si>
  <si>
    <t xml:space="preserve">    传染病医院</t>
  </si>
  <si>
    <t xml:space="preserve">    精神病医院</t>
  </si>
  <si>
    <t xml:space="preserve">    儿童医院</t>
  </si>
  <si>
    <t xml:space="preserve">    其他专科医院</t>
  </si>
  <si>
    <t xml:space="preserve">    其他公立医院支出</t>
  </si>
  <si>
    <t xml:space="preserve">  基层医疗卫生机构</t>
  </si>
  <si>
    <t xml:space="preserve">    城市社区卫生机构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</si>
  <si>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</si>
  <si>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</si>
  <si>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</si>
  <si>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</si>
  <si>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</si>
  <si>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</si>
  <si>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基本公共卫生服务</t>
  </si>
  <si>
    <t xml:space="preserve">    重大公共卫生专项</t>
  </si>
  <si>
    <t xml:space="preserve">    突发公共卫生事件应急处理</t>
  </si>
  <si>
    <t xml:space="preserve">    其他公共卫生支出</t>
  </si>
  <si>
    <t xml:space="preserve">  医疗保障</t>
  </si>
  <si>
    <t xml:space="preserve">    行政单位医疗</t>
  </si>
  <si>
    <t xml:space="preserve">    事业单位医疗</t>
  </si>
  <si>
    <t xml:space="preserve">    公务员医疗补助</t>
  </si>
  <si>
    <t xml:space="preserve">    新型农村合作医疗</t>
  </si>
  <si>
    <t xml:space="preserve">    城镇居民基本医疗保险</t>
  </si>
  <si>
    <t xml:space="preserve">    城乡医疗救助</t>
  </si>
  <si>
    <t xml:space="preserve">    疾病应急救助</t>
  </si>
  <si>
    <t xml:space="preserve">  中医药</t>
  </si>
  <si>
    <t xml:space="preserve">    中医（民族医）药专项</t>
  </si>
  <si>
    <t xml:space="preserve">  计划生育事务</t>
  </si>
  <si>
    <t xml:space="preserve">    计划生育机构</t>
  </si>
  <si>
    <t xml:space="preserve">    计划生育服务</t>
  </si>
  <si>
    <t xml:space="preserve">    其他计划生育事务支出</t>
  </si>
  <si>
    <t xml:space="preserve">  食品和药品监督管理事务</t>
  </si>
  <si>
    <t xml:space="preserve">    行政运行（食品和药品监督管理事务）</t>
  </si>
  <si>
    <t xml:space="preserve">    一般行政管理事务（食品和药品监督管理事务）</t>
  </si>
  <si>
    <t xml:space="preserve">    药品事务</t>
  </si>
  <si>
    <t xml:space="preserve">    化妆品事务</t>
  </si>
  <si>
    <t xml:space="preserve">    医疗器械事务</t>
  </si>
  <si>
    <t xml:space="preserve">    食品安全事务</t>
  </si>
  <si>
    <t xml:space="preserve">    事业运行（食品和药品监督管理事务）</t>
  </si>
  <si>
    <t xml:space="preserve">    其他食品和药品监督管理事务支出</t>
  </si>
  <si>
    <t xml:space="preserve">  其他医疗卫生与计划生育支出</t>
  </si>
  <si>
    <t xml:space="preserve">    其他医疗卫生与计划生育支出</t>
  </si>
  <si>
    <t>节能环保支出</t>
  </si>
  <si>
    <t xml:space="preserve">  环境保护管理事务</t>
  </si>
  <si>
    <t xml:space="preserve">    行政运行（环境保护管理事务）</t>
  </si>
  <si>
    <t xml:space="preserve">    一般行政管理事务（环境保护管理事务）</t>
  </si>
  <si>
    <t xml:space="preserve">    环境保护宣传</t>
  </si>
  <si>
    <t xml:space="preserve">    其他环境保护管理事务支出</t>
  </si>
  <si>
    <t xml:space="preserve">  环境监测与监察</t>
  </si>
  <si>
    <t xml:space="preserve">    其他环境监测与监察支出</t>
  </si>
  <si>
    <t xml:space="preserve">  污染防治</t>
  </si>
  <si>
    <t xml:space="preserve">    水体</t>
  </si>
  <si>
    <t xml:space="preserve">    固体废弃物与化学品</t>
  </si>
  <si>
    <t xml:space="preserve">    排污费安排的支出</t>
  </si>
  <si>
    <t xml:space="preserve">    其他污染防治支出</t>
  </si>
  <si>
    <t xml:space="preserve">  自然生态保护</t>
  </si>
  <si>
    <t xml:space="preserve">    农村环境保护</t>
  </si>
  <si>
    <t xml:space="preserve">  能源节约利用</t>
  </si>
  <si>
    <t xml:space="preserve">    能源节约利用</t>
  </si>
  <si>
    <t xml:space="preserve">  其他节能环保支出</t>
  </si>
  <si>
    <t xml:space="preserve">    其他节能环保支出</t>
  </si>
  <si>
    <t>城乡社区支出</t>
  </si>
  <si>
    <t xml:space="preserve">  城乡社区管理事务</t>
  </si>
  <si>
    <t xml:space="preserve">    行政运行（城乡社区管理事务）</t>
  </si>
  <si>
    <t xml:space="preserve">    一般行政管理事务（城乡社区管理事务）</t>
  </si>
  <si>
    <t xml:space="preserve">    城管执法</t>
  </si>
  <si>
    <t xml:space="preserve">    工程建设标准规范编制与监管</t>
  </si>
  <si>
    <t xml:space="preserve">    工程建设管理</t>
  </si>
  <si>
    <t xml:space="preserve">    住宅建设与房地产市场监管</t>
  </si>
  <si>
    <t xml:space="preserve">    其他城乡社区管理事务支出</t>
  </si>
  <si>
    <t xml:space="preserve">  城乡社区规划与管理</t>
  </si>
  <si>
    <t xml:space="preserve">    城乡社区规划与管理</t>
  </si>
  <si>
    <t xml:space="preserve">  城乡社区公共设施</t>
  </si>
  <si>
    <t xml:space="preserve">    其他城乡社区公共设施支出</t>
  </si>
  <si>
    <t xml:space="preserve">  城乡社区环境卫生</t>
  </si>
  <si>
    <t xml:space="preserve">    城乡社区环境卫生</t>
  </si>
  <si>
    <t xml:space="preserve">  其他城乡社区支出</t>
  </si>
  <si>
    <t xml:space="preserve">    其他城乡社区支出</t>
  </si>
  <si>
    <t>农林水支出</t>
  </si>
  <si>
    <t xml:space="preserve">  农业（农林水支出）</t>
  </si>
  <si>
    <t xml:space="preserve">    行政运行（农业）</t>
  </si>
  <si>
    <t xml:space="preserve">    一般行政管理事务（农业）</t>
  </si>
  <si>
    <t xml:space="preserve">    事业运行（农业）</t>
  </si>
  <si>
    <t xml:space="preserve">    科技转化与推广服务</t>
  </si>
  <si>
    <t xml:space="preserve">    病虫害控制</t>
  </si>
  <si>
    <t xml:space="preserve">    农产品质量安全</t>
  </si>
  <si>
    <t xml:space="preserve">    执法监管</t>
  </si>
  <si>
    <t xml:space="preserve">    统计监测与信息服务</t>
  </si>
  <si>
    <t xml:space="preserve">    农业生产资料与技术补贴</t>
  </si>
  <si>
    <t xml:space="preserve">    农业生产保险补贴</t>
  </si>
  <si>
    <t xml:space="preserve">    农业组织化与产业化经营</t>
  </si>
  <si>
    <t xml:space="preserve">    农产品加工与促销</t>
  </si>
  <si>
    <t xml:space="preserve">    农业资源保护修复与利用</t>
  </si>
  <si>
    <t xml:space="preserve">    农村道路建设</t>
  </si>
  <si>
    <t xml:space="preserve">    其他农业支出</t>
  </si>
  <si>
    <t xml:space="preserve">  林业</t>
  </si>
  <si>
    <t xml:space="preserve">    行政运行（林业）</t>
  </si>
  <si>
    <t xml:space="preserve">    一般行政管理事务（林业）</t>
  </si>
  <si>
    <t xml:space="preserve">    林业事业机构</t>
  </si>
  <si>
    <t xml:space="preserve">    森林培育（林业）</t>
  </si>
  <si>
    <t xml:space="preserve">    林业技术推广（林业）</t>
  </si>
  <si>
    <t xml:space="preserve">    森林资源管理</t>
  </si>
  <si>
    <t xml:space="preserve">    动植物保护</t>
  </si>
  <si>
    <t xml:space="preserve">    湿地保护</t>
  </si>
  <si>
    <t xml:space="preserve">    林业执法与监督</t>
  </si>
  <si>
    <t xml:space="preserve">    林业产业化</t>
  </si>
  <si>
    <t xml:space="preserve">    林区公共支出（林业）</t>
  </si>
  <si>
    <t xml:space="preserve">    林业防灾减灾</t>
  </si>
  <si>
    <t xml:space="preserve">    其他林业支出</t>
  </si>
  <si>
    <t xml:space="preserve">  水利</t>
  </si>
  <si>
    <t xml:space="preserve">    行政运行（水利）</t>
  </si>
  <si>
    <t xml:space="preserve">    一般行政管理事务（水利）</t>
  </si>
  <si>
    <t xml:space="preserve">    水利工程建设（水利）</t>
  </si>
  <si>
    <t xml:space="preserve">    水利工程运行与维护</t>
  </si>
  <si>
    <t xml:space="preserve">    水利前期工作</t>
  </si>
  <si>
    <t xml:space="preserve">    水利执法监督</t>
  </si>
  <si>
    <t xml:space="preserve">    防汛</t>
  </si>
  <si>
    <t xml:space="preserve">    农田水利</t>
  </si>
  <si>
    <t xml:space="preserve">    水资源费安排的支出</t>
  </si>
  <si>
    <t xml:space="preserve">    水利建设移民支出</t>
  </si>
  <si>
    <t xml:space="preserve">    农村人畜饮水</t>
  </si>
  <si>
    <t xml:space="preserve">    其他水利支出</t>
  </si>
  <si>
    <t xml:space="preserve">  扶贫</t>
  </si>
  <si>
    <t xml:space="preserve">    农村基础设施建设</t>
  </si>
  <si>
    <t xml:space="preserve">    生产发展</t>
  </si>
  <si>
    <t xml:space="preserve">    社会发展</t>
  </si>
  <si>
    <t xml:space="preserve">    其他扶贫支出</t>
  </si>
  <si>
    <t xml:space="preserve">  农业综合开发</t>
  </si>
  <si>
    <t xml:space="preserve">    产业化经营</t>
  </si>
  <si>
    <t xml:space="preserve">    科技示范</t>
  </si>
  <si>
    <t xml:space="preserve">  农村综合改革</t>
  </si>
  <si>
    <t xml:space="preserve">    对村级一事一议的补助</t>
  </si>
  <si>
    <t xml:space="preserve">  其他农林水支出</t>
  </si>
  <si>
    <t xml:space="preserve">    其他农林水支出</t>
  </si>
  <si>
    <t>交通运输支出</t>
  </si>
  <si>
    <t xml:space="preserve">  公路水路运输</t>
  </si>
  <si>
    <t xml:space="preserve">    行政运行（公路水路运输）</t>
  </si>
  <si>
    <t xml:space="preserve">    一般行政管理事务（公路水路运输）</t>
  </si>
  <si>
    <t xml:space="preserve">    公路改建</t>
  </si>
  <si>
    <t xml:space="preserve">    公路养护（公路水路运输）</t>
  </si>
  <si>
    <t xml:space="preserve">    公路路政管理</t>
  </si>
  <si>
    <t xml:space="preserve">    公路和运输信息化建设</t>
  </si>
  <si>
    <t xml:space="preserve">    公路运输管理</t>
  </si>
  <si>
    <t xml:space="preserve">    公路和运输技术标准化建设</t>
  </si>
  <si>
    <t xml:space="preserve">    船舶检验</t>
  </si>
  <si>
    <t xml:space="preserve">    救助打捞</t>
  </si>
  <si>
    <t xml:space="preserve">    水路运输管理支出</t>
  </si>
  <si>
    <t xml:space="preserve">    其他公路水路运输支出</t>
  </si>
  <si>
    <t xml:space="preserve">  民用航空运输</t>
  </si>
  <si>
    <t xml:space="preserve">    其他民用航空运输支出</t>
  </si>
  <si>
    <t xml:space="preserve">  其他交通运输支出</t>
  </si>
  <si>
    <t xml:space="preserve">    公共交通运营补助</t>
  </si>
  <si>
    <t xml:space="preserve">    其他交通运输支出</t>
  </si>
  <si>
    <t>资源勘探信息等支出</t>
  </si>
  <si>
    <t xml:space="preserve">  制造业</t>
  </si>
  <si>
    <t xml:space="preserve">    行政运行（制造业）</t>
  </si>
  <si>
    <t xml:space="preserve">    一般行政管理事务（制造业）</t>
  </si>
  <si>
    <t xml:space="preserve">    机关服务（制造业）</t>
  </si>
  <si>
    <t xml:space="preserve">    工艺品及其他制造业</t>
  </si>
  <si>
    <t xml:space="preserve">  安全生产监管</t>
  </si>
  <si>
    <t xml:space="preserve">    行政运行（安全生产监管）</t>
  </si>
  <si>
    <t xml:space="preserve">    一般行政管理事务（安全生产监管）</t>
  </si>
  <si>
    <t xml:space="preserve">    安全监管监察专项</t>
  </si>
  <si>
    <t xml:space="preserve">    应急救援支出</t>
  </si>
  <si>
    <t xml:space="preserve">  国有资产监管</t>
  </si>
  <si>
    <t xml:space="preserve">    行政运行（国有资产监管）</t>
  </si>
  <si>
    <t xml:space="preserve">    一般行政管理事务（国有资产监管）</t>
  </si>
  <si>
    <t xml:space="preserve">  支持中小企业发展和管理支出</t>
  </si>
  <si>
    <t xml:space="preserve">    中小企业发展专项</t>
  </si>
  <si>
    <t xml:space="preserve">    其他支持中小企业发展和管理支出</t>
  </si>
  <si>
    <t xml:space="preserve">  其他资源勘探信息等支出</t>
  </si>
  <si>
    <t xml:space="preserve">    其他资源勘探信息等支出</t>
  </si>
  <si>
    <t>商业服务业等支出</t>
  </si>
  <si>
    <t xml:space="preserve">  商业流通事务</t>
  </si>
  <si>
    <t xml:space="preserve">    行政运行（商业流通事务）</t>
  </si>
  <si>
    <t xml:space="preserve">    一般行政管理事务（商业流通事务）</t>
  </si>
  <si>
    <t xml:space="preserve">    其他商业流通事务支出</t>
  </si>
  <si>
    <t xml:space="preserve">  旅游业管理与服务支出</t>
  </si>
  <si>
    <t xml:space="preserve">    行政运行（旅游业管理与服务支出）</t>
  </si>
  <si>
    <t xml:space="preserve">    一般行政管理事务（旅游业管理与服务支出）</t>
  </si>
  <si>
    <t xml:space="preserve">    旅游宣传</t>
  </si>
  <si>
    <t xml:space="preserve">    旅游行业业务管理</t>
  </si>
  <si>
    <t xml:space="preserve">    其他旅游业管理与服务支出</t>
  </si>
  <si>
    <t xml:space="preserve">  涉外发展服务支出</t>
  </si>
  <si>
    <t xml:space="preserve">    其他涉外发展服务支出</t>
  </si>
  <si>
    <t xml:space="preserve">  其他商业服务业等支出</t>
  </si>
  <si>
    <t xml:space="preserve">    其他商业服务业等支出</t>
  </si>
  <si>
    <t>金融支出</t>
  </si>
  <si>
    <t xml:space="preserve">  金融发展支出</t>
  </si>
  <si>
    <t xml:space="preserve">    其他金融发展支出</t>
  </si>
  <si>
    <t>援助其他地区支出</t>
  </si>
  <si>
    <t xml:space="preserve">  其他支出（援助其他地区支出）</t>
  </si>
  <si>
    <t xml:space="preserve">    其他支出（援助其他地区支出）</t>
  </si>
  <si>
    <t>国土海洋气象等支出</t>
  </si>
  <si>
    <t xml:space="preserve">  国土资源事务</t>
  </si>
  <si>
    <t xml:space="preserve">    行政运行（国土资源事务）</t>
  </si>
  <si>
    <t xml:space="preserve">    一般行政管理事务（国土资源事务）</t>
  </si>
  <si>
    <t xml:space="preserve">    事业运行（国土资源事务）</t>
  </si>
  <si>
    <t xml:space="preserve">  海洋管理事务</t>
  </si>
  <si>
    <t xml:space="preserve">    行政运行（海洋管理事务）</t>
  </si>
  <si>
    <t xml:space="preserve">    一般行政管理事务（海洋管理事务）</t>
  </si>
  <si>
    <t xml:space="preserve">    海域使用管理</t>
  </si>
  <si>
    <t xml:space="preserve">    海洋环境保护与监测</t>
  </si>
  <si>
    <t xml:space="preserve">    海洋执法监察</t>
  </si>
  <si>
    <t xml:space="preserve">    海洋防灾减灾</t>
  </si>
  <si>
    <t xml:space="preserve">    海域使用金支出</t>
  </si>
  <si>
    <t xml:space="preserve">    事业运行（海洋管理事务）</t>
  </si>
  <si>
    <t xml:space="preserve">  地震事务</t>
  </si>
  <si>
    <t xml:space="preserve">    行政运行（地震事务）</t>
  </si>
  <si>
    <t xml:space="preserve">    一般行政管理事务（地震事务）</t>
  </si>
  <si>
    <t xml:space="preserve">    地震监测</t>
  </si>
  <si>
    <t xml:space="preserve">    地震灾害预防</t>
  </si>
  <si>
    <t xml:space="preserve">    防震减灾信息管理</t>
  </si>
  <si>
    <t xml:space="preserve">    地震事业机构</t>
  </si>
  <si>
    <t xml:space="preserve">  气象事务</t>
  </si>
  <si>
    <t xml:space="preserve">    行政运行（气象事务）</t>
  </si>
  <si>
    <t xml:space="preserve">    气象信息传输及管理</t>
  </si>
  <si>
    <t xml:space="preserve">    气象服务</t>
  </si>
  <si>
    <t xml:space="preserve">    气象装备保障维护</t>
  </si>
  <si>
    <t xml:space="preserve">    气象基础设施建设与维修</t>
  </si>
  <si>
    <t>住房保障支出</t>
  </si>
  <si>
    <t xml:space="preserve">  住房改革支出</t>
  </si>
  <si>
    <t xml:space="preserve">    住房公积金</t>
  </si>
  <si>
    <t xml:space="preserve">    提租补贴</t>
  </si>
  <si>
    <t xml:space="preserve">    购房补贴</t>
  </si>
  <si>
    <t>粮油物资储备支出</t>
  </si>
  <si>
    <t xml:space="preserve">  粮油事务</t>
  </si>
  <si>
    <t xml:space="preserve">    行政运行（粮油事务）</t>
  </si>
  <si>
    <t xml:space="preserve">    一般行政管理事务（粮油事务）</t>
  </si>
  <si>
    <t xml:space="preserve">    粮食财务与审计支出</t>
  </si>
  <si>
    <t xml:space="preserve">    粮食信息统计</t>
  </si>
  <si>
    <t xml:space="preserve">    粮食专项业务活动</t>
  </si>
  <si>
    <t xml:space="preserve">    粮食风险基金</t>
  </si>
  <si>
    <t xml:space="preserve">    事业运行（粮油事务）</t>
  </si>
  <si>
    <t xml:space="preserve">    其他粮油事务支出</t>
  </si>
  <si>
    <t xml:space="preserve">  粮油储备</t>
  </si>
  <si>
    <t xml:space="preserve">    储备粮油补贴</t>
  </si>
  <si>
    <t xml:space="preserve">    储备粮油差价补贴</t>
  </si>
  <si>
    <t xml:space="preserve">    储备粮（油）库建设</t>
  </si>
  <si>
    <t xml:space="preserve">    其他粮油储备支出</t>
  </si>
  <si>
    <t>预备费</t>
  </si>
  <si>
    <t>国债还本付息支出</t>
  </si>
  <si>
    <t xml:space="preserve">  国内外债务发行</t>
  </si>
  <si>
    <t xml:space="preserve">    国内债务发行费用</t>
  </si>
  <si>
    <t xml:space="preserve">  地方政府债券付息</t>
  </si>
  <si>
    <t xml:space="preserve">    地方政府债券付息</t>
  </si>
  <si>
    <t>其他支出</t>
  </si>
  <si>
    <t xml:space="preserve">  政府住房基金支出</t>
  </si>
  <si>
    <t xml:space="preserve">    管理费用支出</t>
  </si>
  <si>
    <t xml:space="preserve">    廉租住房支出（政府住房基金支出）</t>
  </si>
  <si>
    <t xml:space="preserve">    公共租赁住房支出（政府住房基金支出）</t>
  </si>
  <si>
    <t xml:space="preserve">    公共租赁住房维护和管理支出</t>
  </si>
  <si>
    <t xml:space="preserve">    其他政府住房基金支出</t>
  </si>
  <si>
    <t xml:space="preserve">  国有土地使用权出让收入安排的支出</t>
  </si>
  <si>
    <t xml:space="preserve">    征地和拆迁补偿支出（国有土地使用权出让收入）</t>
  </si>
  <si>
    <t xml:space="preserve">    城市建设支出</t>
  </si>
  <si>
    <t xml:space="preserve">    补助被征地农民支出</t>
  </si>
  <si>
    <t xml:space="preserve">    土地出让业务支出</t>
  </si>
  <si>
    <t xml:space="preserve">    公共租赁住房支出（国有土地使用权出让收入）</t>
  </si>
  <si>
    <t xml:space="preserve">  城市公用事业附加安排的支出</t>
  </si>
  <si>
    <t xml:space="preserve">    城市公共设施（城市公用事业附加安排的支出）</t>
  </si>
  <si>
    <t xml:space="preserve">    城市环境卫生（城市公用事业附加安排的支出）</t>
  </si>
  <si>
    <t xml:space="preserve">    其他城市公用事业附加安排的支出</t>
  </si>
  <si>
    <t xml:space="preserve">  国有土地收益基金支出</t>
  </si>
  <si>
    <t xml:space="preserve">    征地和拆迁补偿支出（国有土地收益基金支出）</t>
  </si>
  <si>
    <t xml:space="preserve">  农业土地开发资金支出</t>
  </si>
  <si>
    <t xml:space="preserve">    农业土地开发资金支出</t>
  </si>
  <si>
    <t xml:space="preserve">  城市基础设施配套费安排的支出</t>
  </si>
  <si>
    <t xml:space="preserve">    城市公共设施（城市基础设施配套费安排的支出）</t>
  </si>
  <si>
    <t xml:space="preserve">  新菜地开发建设基金支出</t>
  </si>
  <si>
    <t xml:space="preserve">    其他新菜地开发建设基金支出</t>
  </si>
  <si>
    <t xml:space="preserve">  水土保持补偿费安排的支出</t>
  </si>
  <si>
    <t xml:space="preserve">    综合治理和生态修复</t>
  </si>
  <si>
    <t xml:space="preserve">    预防保护和监督管理</t>
  </si>
  <si>
    <t xml:space="preserve">    其他水土保持补偿费安排的支出</t>
  </si>
  <si>
    <t xml:space="preserve">  散装水泥专项资金支出</t>
  </si>
  <si>
    <t xml:space="preserve">    技术研发与推广</t>
  </si>
  <si>
    <t xml:space="preserve">    宣传</t>
  </si>
  <si>
    <t xml:space="preserve">    其他散装水泥专项资金支出</t>
  </si>
  <si>
    <t xml:space="preserve">  新型墙体材料专项基金支出</t>
  </si>
  <si>
    <t xml:space="preserve">    技术研发和推广</t>
  </si>
  <si>
    <t xml:space="preserve">    其他新型墙体材料专项基金支出</t>
  </si>
  <si>
    <t xml:space="preserve">  其他政府性基金支出</t>
  </si>
  <si>
    <t xml:space="preserve">    其他政府性基金支出</t>
  </si>
  <si>
    <t xml:space="preserve">  彩票发行销售机构业务费安排的支出</t>
  </si>
  <si>
    <t xml:space="preserve">    福利彩票销售机构的业务费支出</t>
  </si>
  <si>
    <t xml:space="preserve">  彩票公益金安排的支出</t>
  </si>
  <si>
    <r>
      <t xml:space="preserve"> </t>
    </r>
    <r>
      <rPr>
        <sz val="12"/>
        <rFont val="宋体"/>
        <family val="0"/>
      </rPr>
      <t xml:space="preserve"> </t>
    </r>
    <r>
      <rPr>
        <sz val="12"/>
        <rFont val="宋体"/>
        <family val="0"/>
      </rPr>
      <t>散装水泥专项资金收入</t>
    </r>
  </si>
  <si>
    <r>
      <t xml:space="preserve"> </t>
    </r>
    <r>
      <rPr>
        <sz val="12"/>
        <rFont val="宋体"/>
        <family val="0"/>
      </rPr>
      <t xml:space="preserve"> </t>
    </r>
    <r>
      <rPr>
        <sz val="12"/>
        <rFont val="宋体"/>
        <family val="0"/>
      </rPr>
      <t>墙体材料专项基金收入</t>
    </r>
  </si>
  <si>
    <r>
      <t xml:space="preserve"> </t>
    </r>
    <r>
      <rPr>
        <sz val="12"/>
        <rFont val="宋体"/>
        <family val="0"/>
      </rPr>
      <t xml:space="preserve"> </t>
    </r>
    <r>
      <rPr>
        <sz val="12"/>
        <rFont val="宋体"/>
        <family val="0"/>
      </rPr>
      <t>新菜地开发基金收入</t>
    </r>
  </si>
  <si>
    <r>
      <t xml:space="preserve"> </t>
    </r>
    <r>
      <rPr>
        <sz val="12"/>
        <rFont val="宋体"/>
        <family val="0"/>
      </rPr>
      <t xml:space="preserve"> </t>
    </r>
    <r>
      <rPr>
        <sz val="12"/>
        <rFont val="宋体"/>
        <family val="0"/>
      </rPr>
      <t>政府住房基金收入</t>
    </r>
  </si>
  <si>
    <r>
      <t xml:space="preserve"> </t>
    </r>
    <r>
      <rPr>
        <sz val="12"/>
        <rFont val="宋体"/>
        <family val="0"/>
      </rPr>
      <t xml:space="preserve"> </t>
    </r>
    <r>
      <rPr>
        <sz val="12"/>
        <rFont val="宋体"/>
        <family val="0"/>
      </rPr>
      <t>城市公用事业附加收入</t>
    </r>
  </si>
  <si>
    <r>
      <t xml:space="preserve"> </t>
    </r>
    <r>
      <rPr>
        <sz val="12"/>
        <rFont val="宋体"/>
        <family val="0"/>
      </rPr>
      <t xml:space="preserve"> </t>
    </r>
    <r>
      <rPr>
        <sz val="12"/>
        <rFont val="宋体"/>
        <family val="0"/>
      </rPr>
      <t>国有土地收益基金收入</t>
    </r>
  </si>
  <si>
    <r>
      <t xml:space="preserve"> </t>
    </r>
    <r>
      <rPr>
        <sz val="12"/>
        <rFont val="宋体"/>
        <family val="0"/>
      </rPr>
      <t xml:space="preserve"> </t>
    </r>
    <r>
      <rPr>
        <sz val="12"/>
        <rFont val="宋体"/>
        <family val="0"/>
      </rPr>
      <t>农业土地开发资金收入</t>
    </r>
  </si>
  <si>
    <r>
      <t xml:space="preserve"> </t>
    </r>
    <r>
      <rPr>
        <sz val="12"/>
        <rFont val="宋体"/>
        <family val="0"/>
      </rPr>
      <t xml:space="preserve"> </t>
    </r>
    <r>
      <rPr>
        <sz val="12"/>
        <rFont val="宋体"/>
        <family val="0"/>
      </rPr>
      <t>国有土地使用权出让金收入</t>
    </r>
  </si>
  <si>
    <r>
      <t xml:space="preserve"> </t>
    </r>
    <r>
      <rPr>
        <sz val="12"/>
        <rFont val="宋体"/>
        <family val="0"/>
      </rPr>
      <t xml:space="preserve"> </t>
    </r>
    <r>
      <rPr>
        <sz val="12"/>
        <rFont val="宋体"/>
        <family val="0"/>
      </rPr>
      <t>彩票公益金收入</t>
    </r>
  </si>
  <si>
    <r>
      <t xml:space="preserve"> </t>
    </r>
    <r>
      <rPr>
        <sz val="12"/>
        <rFont val="宋体"/>
        <family val="0"/>
      </rPr>
      <t xml:space="preserve"> </t>
    </r>
    <r>
      <rPr>
        <sz val="12"/>
        <rFont val="宋体"/>
        <family val="0"/>
      </rPr>
      <t>城市基础设施配套费收入</t>
    </r>
  </si>
  <si>
    <r>
      <t xml:space="preserve"> </t>
    </r>
    <r>
      <rPr>
        <sz val="12"/>
        <rFont val="宋体"/>
        <family val="0"/>
      </rPr>
      <t xml:space="preserve"> </t>
    </r>
    <r>
      <rPr>
        <sz val="12"/>
        <rFont val="宋体"/>
        <family val="0"/>
      </rPr>
      <t>水土保持补偿费</t>
    </r>
  </si>
  <si>
    <r>
      <t xml:space="preserve"> </t>
    </r>
    <r>
      <rPr>
        <sz val="12"/>
        <rFont val="宋体"/>
        <family val="0"/>
      </rPr>
      <t xml:space="preserve"> </t>
    </r>
    <r>
      <rPr>
        <sz val="12"/>
        <rFont val="宋体"/>
        <family val="0"/>
      </rPr>
      <t>其他政府性基金收入</t>
    </r>
  </si>
  <si>
    <t xml:space="preserve">  彩票发行和销售机构业务费</t>
  </si>
  <si>
    <t>当年收入合计</t>
  </si>
  <si>
    <t>加：调入资金</t>
  </si>
  <si>
    <r>
      <t>收</t>
    </r>
    <r>
      <rPr>
        <b/>
        <sz val="12"/>
        <rFont val="Times New Roman"/>
        <family val="1"/>
      </rPr>
      <t xml:space="preserve">                          </t>
    </r>
    <r>
      <rPr>
        <b/>
        <sz val="12"/>
        <rFont val="宋体"/>
        <family val="0"/>
      </rPr>
      <t>入</t>
    </r>
  </si>
  <si>
    <r>
      <t>支</t>
    </r>
    <r>
      <rPr>
        <b/>
        <sz val="12"/>
        <rFont val="Times New Roman"/>
        <family val="1"/>
      </rPr>
      <t xml:space="preserve">                          </t>
    </r>
    <r>
      <rPr>
        <b/>
        <sz val="12"/>
        <rFont val="宋体"/>
        <family val="0"/>
      </rPr>
      <t>出</t>
    </r>
  </si>
  <si>
    <r>
      <t>项</t>
    </r>
    <r>
      <rPr>
        <b/>
        <sz val="12"/>
        <rFont val="Times New Roman"/>
        <family val="1"/>
      </rPr>
      <t xml:space="preserve">          </t>
    </r>
    <r>
      <rPr>
        <b/>
        <sz val="12"/>
        <rFont val="宋体"/>
        <family val="0"/>
      </rPr>
      <t>目</t>
    </r>
  </si>
  <si>
    <t>预算数</t>
  </si>
  <si>
    <t>单位：万元</t>
  </si>
  <si>
    <t>一、利润收入</t>
  </si>
  <si>
    <t xml:space="preserve">    化工企业利润收入</t>
  </si>
  <si>
    <t xml:space="preserve">    投资服务企业利润收入</t>
  </si>
  <si>
    <t xml:space="preserve">    纺织轻工企业利润收入</t>
  </si>
  <si>
    <t xml:space="preserve">    贸易企业利润收入</t>
  </si>
  <si>
    <t xml:space="preserve">    建筑施工企业利润收入</t>
  </si>
  <si>
    <t xml:space="preserve">    房地产企业利润收入</t>
  </si>
  <si>
    <t xml:space="preserve">    其他国有资本经营预算企业利润收入</t>
  </si>
  <si>
    <t>二、股利、股息收入</t>
  </si>
  <si>
    <t>三、产权转让收入</t>
  </si>
  <si>
    <t>四、清算收入</t>
  </si>
  <si>
    <t>五、其他国有资本经营预算收入</t>
  </si>
  <si>
    <t>一、节能环保</t>
  </si>
  <si>
    <t>二、城乡社区支出</t>
  </si>
  <si>
    <t>三、交通运输支出</t>
  </si>
  <si>
    <t>四、资源勘探电力信息等支出</t>
  </si>
  <si>
    <t>五、商业服务业等支出</t>
  </si>
  <si>
    <t>六、其他支出</t>
  </si>
  <si>
    <t xml:space="preserve"> </t>
  </si>
  <si>
    <t>2015年市本级国有资本经营收支预算表</t>
  </si>
  <si>
    <t>当年收入合计</t>
  </si>
  <si>
    <t>加：2014年国有资本经营收入结余</t>
  </si>
  <si>
    <t>2015年市本级政府性基金收支预算表</t>
  </si>
  <si>
    <t>一、失业保险基金收入</t>
  </si>
  <si>
    <t>二、城镇职工基本医疗保险基金收入</t>
  </si>
  <si>
    <t>三、工伤保险基金收入</t>
  </si>
  <si>
    <t>四、生育保险基金收入</t>
  </si>
  <si>
    <t>五、城镇居民基本医疗保险基金收入</t>
  </si>
  <si>
    <t>六、新型农村合作医疗基金收入</t>
  </si>
  <si>
    <t>一、失业保险基金支出</t>
  </si>
  <si>
    <t>二、城镇职工基本医疗保险基金支出</t>
  </si>
  <si>
    <t>三、工伤保险基金支出</t>
  </si>
  <si>
    <t>四、生育保险基金支出</t>
  </si>
  <si>
    <t>五、城镇居民基本医疗保险基金支出</t>
  </si>
  <si>
    <t>六、新型农村合作医疗基金支出</t>
  </si>
  <si>
    <t>项目</t>
  </si>
  <si>
    <t>预算数</t>
  </si>
  <si>
    <r>
      <t>收</t>
    </r>
    <r>
      <rPr>
        <b/>
        <sz val="12"/>
        <rFont val="Times New Roman"/>
        <family val="1"/>
      </rPr>
      <t xml:space="preserve">                          </t>
    </r>
    <r>
      <rPr>
        <b/>
        <sz val="12"/>
        <rFont val="宋体"/>
        <family val="0"/>
      </rPr>
      <t>入</t>
    </r>
  </si>
  <si>
    <r>
      <t>支</t>
    </r>
    <r>
      <rPr>
        <b/>
        <sz val="12"/>
        <rFont val="Times New Roman"/>
        <family val="1"/>
      </rPr>
      <t xml:space="preserve">                          </t>
    </r>
    <r>
      <rPr>
        <b/>
        <sz val="12"/>
        <rFont val="宋体"/>
        <family val="0"/>
      </rPr>
      <t>出</t>
    </r>
  </si>
  <si>
    <r>
      <t>项</t>
    </r>
    <r>
      <rPr>
        <b/>
        <sz val="12"/>
        <rFont val="Times New Roman"/>
        <family val="1"/>
      </rPr>
      <t xml:space="preserve">          </t>
    </r>
    <r>
      <rPr>
        <b/>
        <sz val="12"/>
        <rFont val="宋体"/>
        <family val="0"/>
      </rPr>
      <t>目</t>
    </r>
  </si>
  <si>
    <t>2015年市本级社会保险基金收支预算表</t>
  </si>
  <si>
    <t>单位：万元</t>
  </si>
  <si>
    <r>
      <t>收</t>
    </r>
    <r>
      <rPr>
        <b/>
        <sz val="12"/>
        <rFont val="Times New Roman"/>
        <family val="1"/>
      </rPr>
      <t xml:space="preserve">                          </t>
    </r>
    <r>
      <rPr>
        <b/>
        <sz val="12"/>
        <rFont val="宋体"/>
        <family val="0"/>
      </rPr>
      <t>入</t>
    </r>
  </si>
  <si>
    <r>
      <t>支</t>
    </r>
    <r>
      <rPr>
        <b/>
        <sz val="12"/>
        <rFont val="Times New Roman"/>
        <family val="1"/>
      </rPr>
      <t xml:space="preserve">                          </t>
    </r>
    <r>
      <rPr>
        <b/>
        <sz val="12"/>
        <rFont val="宋体"/>
        <family val="0"/>
      </rPr>
      <t>出</t>
    </r>
  </si>
  <si>
    <r>
      <t>项</t>
    </r>
    <r>
      <rPr>
        <b/>
        <sz val="12"/>
        <rFont val="Times New Roman"/>
        <family val="1"/>
      </rPr>
      <t xml:space="preserve">          </t>
    </r>
    <r>
      <rPr>
        <b/>
        <sz val="12"/>
        <rFont val="宋体"/>
        <family val="0"/>
      </rPr>
      <t>目</t>
    </r>
  </si>
  <si>
    <t>预算数</t>
  </si>
  <si>
    <t>收入合计</t>
  </si>
  <si>
    <t>支出合计</t>
  </si>
  <si>
    <t>2015年市本级“三公”经费财政拨款支出预算汇总表</t>
  </si>
  <si>
    <t>2015年市本级一般公共预算收支预算表</t>
  </si>
  <si>
    <t>单位：万元</t>
  </si>
  <si>
    <r>
      <t>收</t>
    </r>
    <r>
      <rPr>
        <b/>
        <sz val="12"/>
        <rFont val="Times New Roman"/>
        <family val="1"/>
      </rPr>
      <t xml:space="preserve">                          </t>
    </r>
    <r>
      <rPr>
        <b/>
        <sz val="12"/>
        <rFont val="宋体"/>
        <family val="0"/>
      </rPr>
      <t>入</t>
    </r>
  </si>
  <si>
    <r>
      <t>支</t>
    </r>
    <r>
      <rPr>
        <b/>
        <sz val="12"/>
        <rFont val="Times New Roman"/>
        <family val="1"/>
      </rPr>
      <t xml:space="preserve">                          </t>
    </r>
    <r>
      <rPr>
        <b/>
        <sz val="12"/>
        <rFont val="宋体"/>
        <family val="0"/>
      </rPr>
      <t>出</t>
    </r>
  </si>
  <si>
    <r>
      <t>项</t>
    </r>
    <r>
      <rPr>
        <b/>
        <sz val="12"/>
        <rFont val="Times New Roman"/>
        <family val="1"/>
      </rPr>
      <t xml:space="preserve">          </t>
    </r>
    <r>
      <rPr>
        <b/>
        <sz val="12"/>
        <rFont val="宋体"/>
        <family val="0"/>
      </rPr>
      <t>目</t>
    </r>
  </si>
  <si>
    <t>预算数</t>
  </si>
  <si>
    <t>一、税收收入</t>
  </si>
  <si>
    <r>
      <t xml:space="preserve">       </t>
    </r>
    <r>
      <rPr>
        <sz val="12"/>
        <rFont val="宋体"/>
        <family val="0"/>
      </rPr>
      <t>增值税</t>
    </r>
  </si>
  <si>
    <r>
      <t xml:space="preserve">       </t>
    </r>
    <r>
      <rPr>
        <sz val="12"/>
        <rFont val="宋体"/>
        <family val="0"/>
      </rPr>
      <t>营业税</t>
    </r>
  </si>
  <si>
    <r>
      <t xml:space="preserve">       </t>
    </r>
    <r>
      <rPr>
        <sz val="12"/>
        <rFont val="宋体"/>
        <family val="0"/>
      </rPr>
      <t>企业所得税</t>
    </r>
  </si>
  <si>
    <r>
      <t xml:space="preserve">       </t>
    </r>
    <r>
      <rPr>
        <sz val="12"/>
        <rFont val="宋体"/>
        <family val="0"/>
      </rPr>
      <t>个人所得税</t>
    </r>
  </si>
  <si>
    <r>
      <t xml:space="preserve">       </t>
    </r>
    <r>
      <rPr>
        <sz val="12"/>
        <rFont val="宋体"/>
        <family val="0"/>
      </rPr>
      <t>城市维护建设税</t>
    </r>
  </si>
  <si>
    <r>
      <t xml:space="preserve">       </t>
    </r>
    <r>
      <rPr>
        <sz val="12"/>
        <rFont val="宋体"/>
        <family val="0"/>
      </rPr>
      <t>房产税</t>
    </r>
  </si>
  <si>
    <r>
      <t xml:space="preserve">       </t>
    </r>
    <r>
      <rPr>
        <sz val="12"/>
        <rFont val="宋体"/>
        <family val="0"/>
      </rPr>
      <t>印花税</t>
    </r>
  </si>
  <si>
    <r>
      <t xml:space="preserve">       </t>
    </r>
    <r>
      <rPr>
        <sz val="12"/>
        <rFont val="宋体"/>
        <family val="0"/>
      </rPr>
      <t>城镇土地使用税</t>
    </r>
  </si>
  <si>
    <r>
      <t xml:space="preserve">       </t>
    </r>
    <r>
      <rPr>
        <sz val="12"/>
        <rFont val="宋体"/>
        <family val="0"/>
      </rPr>
      <t>土地增值税</t>
    </r>
  </si>
  <si>
    <r>
      <t xml:space="preserve">       </t>
    </r>
    <r>
      <rPr>
        <sz val="12"/>
        <rFont val="宋体"/>
        <family val="0"/>
      </rPr>
      <t>车船税</t>
    </r>
  </si>
  <si>
    <r>
      <t xml:space="preserve">       </t>
    </r>
    <r>
      <rPr>
        <sz val="12"/>
        <rFont val="宋体"/>
        <family val="0"/>
      </rPr>
      <t>耕地占用税</t>
    </r>
  </si>
  <si>
    <r>
      <t xml:space="preserve">       </t>
    </r>
    <r>
      <rPr>
        <sz val="12"/>
        <rFont val="宋体"/>
        <family val="0"/>
      </rPr>
      <t>契税</t>
    </r>
  </si>
  <si>
    <t>二、非税收入</t>
  </si>
  <si>
    <r>
      <t xml:space="preserve">       </t>
    </r>
    <r>
      <rPr>
        <sz val="12"/>
        <rFont val="宋体"/>
        <family val="0"/>
      </rPr>
      <t>专项收入</t>
    </r>
  </si>
  <si>
    <r>
      <t xml:space="preserve">       </t>
    </r>
    <r>
      <rPr>
        <sz val="12"/>
        <rFont val="宋体"/>
        <family val="0"/>
      </rPr>
      <t>行政事业性收费收入</t>
    </r>
  </si>
  <si>
    <r>
      <t xml:space="preserve">       </t>
    </r>
    <r>
      <rPr>
        <sz val="12"/>
        <rFont val="宋体"/>
        <family val="0"/>
      </rPr>
      <t>罚没收入</t>
    </r>
  </si>
  <si>
    <r>
      <t xml:space="preserve">       </t>
    </r>
    <r>
      <rPr>
        <sz val="12"/>
        <rFont val="宋体"/>
        <family val="0"/>
      </rPr>
      <t>国有资本经营收入</t>
    </r>
  </si>
  <si>
    <r>
      <t xml:space="preserve">       </t>
    </r>
    <r>
      <rPr>
        <sz val="12"/>
        <rFont val="宋体"/>
        <family val="0"/>
      </rPr>
      <t>国有资源（资产）有偿使用收入</t>
    </r>
  </si>
  <si>
    <r>
      <t xml:space="preserve">       </t>
    </r>
    <r>
      <rPr>
        <sz val="12"/>
        <rFont val="宋体"/>
        <family val="0"/>
      </rPr>
      <t>其他收入</t>
    </r>
  </si>
  <si>
    <t>收入合计</t>
  </si>
  <si>
    <t xml:space="preserve"> 加：转移性收入</t>
  </si>
  <si>
    <r>
      <t xml:space="preserve"> </t>
    </r>
    <r>
      <rPr>
        <sz val="12"/>
        <rFont val="宋体"/>
        <family val="0"/>
      </rPr>
      <t xml:space="preserve">    动用历年净结余和预算稳定调节金</t>
    </r>
  </si>
  <si>
    <t xml:space="preserve"> 减：转移性支出</t>
  </si>
  <si>
    <t>一般公共预算可动用财力</t>
  </si>
  <si>
    <t>支出合计</t>
  </si>
  <si>
    <t>根据省财政厅关于推进政府预算信息公开的决策部署和市政府工作安排，经福州市财政局汇总，福州市本级2015年“三公”经费财政拨款支出预算14462.27万元，较2014年（下同）增加556.45，其中：因公出国（境）经费1180.64万元，增加25.78万元，主要是文新局、市容局、人大等出国任务增加或是出访费用跨年度结算等原因；公务接待费为1763.28万元，增加115.21万元，主要是省下划工商、食药监、质监部门；公务用车运行维护费9776.57万元，增加319.42万元，主要是省下划工商、食药监、质监部门及四城区交通运管所上划；公务用车购置费1741.78万元，增加96.04万元。以上均在三公控制数范围内。</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</si>
</sst>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quot;是&quot;;&quot;是&quot;;&quot;否&quot;"/>
    <numFmt numFmtId="182" formatCode="&quot;真&quot;;&quot;真&quot;;&quot;假&quot;"/>
    <numFmt numFmtId="183" formatCode="&quot;开&quot;;&quot;开&quot;;&quot;关&quot;"/>
    <numFmt numFmtId="184" formatCode="0_ "/>
    <numFmt numFmtId="185" formatCode="&quot;¥&quot;* _-#,##0;&quot;¥&quot;* \-#,##0;&quot;¥&quot;* _-&quot;-&quot;;@"/>
    <numFmt numFmtId="186" formatCode="* #,##0;* \-#,##0;* &quot;-&quot;;@"/>
    <numFmt numFmtId="187" formatCode="&quot;¥&quot;* _-#,##0.00;&quot;¥&quot;* \-#,##0.00;&quot;¥&quot;* _-&quot;-&quot;??;@"/>
    <numFmt numFmtId="188" formatCode="* #,##0.00;* \-#,##0.00;* &quot;-&quot;??;@"/>
    <numFmt numFmtId="189" formatCode="0.0_ "/>
    <numFmt numFmtId="190" formatCode="0.00_ "/>
    <numFmt numFmtId="191" formatCode="0;_Ⰰ"/>
    <numFmt numFmtId="192" formatCode="0;_ "/>
    <numFmt numFmtId="193" formatCode="0.000_ "/>
    <numFmt numFmtId="194" formatCode="_-&quot;¥&quot;* #,##0_-;\-&quot;¥&quot;* #,##0_-;_-&quot;¥&quot;* &quot;-&quot;_-;_-@_-"/>
    <numFmt numFmtId="195" formatCode="#,##0.00_ "/>
    <numFmt numFmtId="196" formatCode="0.00_);[Red]\(0.00\)"/>
    <numFmt numFmtId="197" formatCode="#,##0.0"/>
    <numFmt numFmtId="198" formatCode="_(\$* #,##0_);_(\$* \(#,##0\);_(\$* &quot;-&quot;_);_(@_)"/>
    <numFmt numFmtId="199" formatCode="_(* #,##0.00_);_(* \(#,##0.00\);_(* &quot;-&quot;??_);_(@_)"/>
    <numFmt numFmtId="200" formatCode="_(\$* #,##0.00_);_(\$* \(#,##0.00\);_(\$* &quot;-&quot;??_);_(@_)"/>
    <numFmt numFmtId="201" formatCode="#,##0_);[Red]\(#,##0\)"/>
  </numFmts>
  <fonts count="36">
    <font>
      <sz val="12"/>
      <name val="宋体"/>
      <family val="0"/>
    </font>
    <font>
      <sz val="9"/>
      <name val="宋体"/>
      <family val="0"/>
    </font>
    <font>
      <sz val="11"/>
      <name val="宋体"/>
      <family val="0"/>
    </font>
    <font>
      <sz val="12"/>
      <name val="黑体"/>
      <family val="3"/>
    </font>
    <font>
      <u val="single"/>
      <sz val="12"/>
      <color indexed="12"/>
      <name val="宋体"/>
      <family val="0"/>
    </font>
    <font>
      <u val="single"/>
      <sz val="12"/>
      <color indexed="36"/>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6"/>
      <name val="宋体"/>
      <family val="0"/>
    </font>
    <font>
      <sz val="12"/>
      <name val="楷体_GB2312"/>
      <family val="3"/>
    </font>
    <font>
      <sz val="12"/>
      <name val="华文中宋"/>
      <family val="0"/>
    </font>
    <font>
      <sz val="12"/>
      <name val="Times New Roman"/>
      <family val="1"/>
    </font>
    <font>
      <sz val="12"/>
      <color indexed="20"/>
      <name val="宋体"/>
      <family val="0"/>
    </font>
    <font>
      <sz val="12"/>
      <color indexed="17"/>
      <name val="宋体"/>
      <family val="0"/>
    </font>
    <font>
      <sz val="10"/>
      <color indexed="8"/>
      <name val="Arial"/>
      <family val="2"/>
    </font>
    <font>
      <sz val="10"/>
      <name val="Arial"/>
      <family val="2"/>
    </font>
    <font>
      <sz val="18"/>
      <name val="方正小标宋简体"/>
      <family val="0"/>
    </font>
    <font>
      <b/>
      <sz val="12"/>
      <name val="宋体"/>
      <family val="0"/>
    </font>
    <font>
      <b/>
      <sz val="12"/>
      <name val="Times New Roman"/>
      <family val="1"/>
    </font>
    <font>
      <b/>
      <sz val="12"/>
      <name val="黑体"/>
      <family val="3"/>
    </font>
    <font>
      <sz val="10"/>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4">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s>
  <cellStyleXfs count="48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9" fillId="0" borderId="1"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27"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29"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0" fillId="0" borderId="0">
      <alignment/>
      <protection/>
    </xf>
    <xf numFmtId="0" fontId="0" fillId="0" borderId="0">
      <alignment/>
      <protection/>
    </xf>
    <xf numFmtId="0" fontId="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0" fillId="0" borderId="0">
      <alignment/>
      <protection/>
    </xf>
    <xf numFmtId="0" fontId="0"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0" fillId="0" borderId="0">
      <alignment/>
      <protection/>
    </xf>
    <xf numFmtId="0" fontId="6" fillId="0" borderId="0">
      <alignment vertical="center"/>
      <protection/>
    </xf>
    <xf numFmtId="0" fontId="6" fillId="0" borderId="0">
      <alignment vertical="center"/>
      <protection/>
    </xf>
    <xf numFmtId="0" fontId="6" fillId="0" borderId="0">
      <alignment vertical="center"/>
      <protection/>
    </xf>
    <xf numFmtId="0" fontId="0" fillId="0" borderId="0">
      <alignment/>
      <protection/>
    </xf>
    <xf numFmtId="0" fontId="6" fillId="0" borderId="0">
      <alignment vertical="center"/>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0" fillId="0" borderId="0">
      <alignment vertical="center"/>
      <protection/>
    </xf>
    <xf numFmtId="0" fontId="6" fillId="0" borderId="0">
      <alignment vertical="center"/>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0"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0" fillId="0" borderId="0">
      <alignment/>
      <protection/>
    </xf>
    <xf numFmtId="0" fontId="6" fillId="0" borderId="0">
      <alignment/>
      <protection/>
    </xf>
    <xf numFmtId="0" fontId="29" fillId="0" borderId="0">
      <alignment/>
      <protection/>
    </xf>
    <xf numFmtId="0" fontId="0" fillId="0" borderId="0">
      <alignment/>
      <protection/>
    </xf>
    <xf numFmtId="0" fontId="30" fillId="0" borderId="0">
      <alignment/>
      <protection/>
    </xf>
    <xf numFmtId="0" fontId="4" fillId="0" borderId="0" applyNumberFormat="0" applyFill="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28"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4" fillId="0" borderId="4" applyNumberFormat="0" applyFill="0" applyAlignment="0" applyProtection="0"/>
    <xf numFmtId="0" fontId="14" fillId="0" borderId="4" applyNumberFormat="0" applyFill="0" applyAlignment="0" applyProtection="0"/>
    <xf numFmtId="0" fontId="14" fillId="0" borderId="4" applyNumberFormat="0" applyFill="0" applyAlignment="0" applyProtection="0"/>
    <xf numFmtId="0" fontId="14" fillId="0" borderId="4" applyNumberFormat="0" applyFill="0" applyAlignment="0" applyProtection="0"/>
    <xf numFmtId="0" fontId="14" fillId="0" borderId="4" applyNumberFormat="0" applyFill="0" applyAlignment="0" applyProtection="0"/>
    <xf numFmtId="0" fontId="14" fillId="0" borderId="4" applyNumberFormat="0" applyFill="0" applyAlignment="0" applyProtection="0"/>
    <xf numFmtId="0" fontId="14"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194" fontId="0" fillId="0" borderId="0" applyFont="0" applyFill="0" applyBorder="0" applyAlignment="0" applyProtection="0"/>
    <xf numFmtId="194" fontId="0" fillId="0" borderId="0" applyFont="0" applyFill="0" applyBorder="0" applyAlignment="0" applyProtection="0"/>
    <xf numFmtId="0" fontId="15" fillId="16" borderId="5" applyNumberFormat="0" applyAlignment="0" applyProtection="0"/>
    <xf numFmtId="0" fontId="15" fillId="16" borderId="5" applyNumberFormat="0" applyAlignment="0" applyProtection="0"/>
    <xf numFmtId="0" fontId="15" fillId="16" borderId="5" applyNumberFormat="0" applyAlignment="0" applyProtection="0"/>
    <xf numFmtId="0" fontId="15" fillId="16" borderId="5" applyNumberFormat="0" applyAlignment="0" applyProtection="0"/>
    <xf numFmtId="0" fontId="15" fillId="16" borderId="5" applyNumberFormat="0" applyAlignment="0" applyProtection="0"/>
    <xf numFmtId="0" fontId="15" fillId="16" borderId="5" applyNumberFormat="0" applyAlignment="0" applyProtection="0"/>
    <xf numFmtId="0" fontId="15" fillId="16" borderId="5" applyNumberFormat="0" applyAlignment="0" applyProtection="0"/>
    <xf numFmtId="0" fontId="16" fillId="17" borderId="6" applyNumberFormat="0" applyAlignment="0" applyProtection="0"/>
    <xf numFmtId="0" fontId="16" fillId="17" borderId="6" applyNumberFormat="0" applyAlignment="0" applyProtection="0"/>
    <xf numFmtId="0" fontId="16" fillId="17" borderId="6" applyNumberFormat="0" applyAlignment="0" applyProtection="0"/>
    <xf numFmtId="0" fontId="16" fillId="17" borderId="6" applyNumberFormat="0" applyAlignment="0" applyProtection="0"/>
    <xf numFmtId="0" fontId="16" fillId="17" borderId="6" applyNumberFormat="0" applyAlignment="0" applyProtection="0"/>
    <xf numFmtId="0" fontId="16" fillId="17" borderId="6" applyNumberFormat="0" applyAlignment="0" applyProtection="0"/>
    <xf numFmtId="0" fontId="16" fillId="17" borderId="6" applyNumberFormat="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9" fillId="0" borderId="7" applyNumberFormat="0" applyFill="0" applyAlignment="0" applyProtection="0"/>
    <xf numFmtId="0" fontId="19" fillId="0" borderId="7" applyNumberFormat="0" applyFill="0" applyAlignment="0" applyProtection="0"/>
    <xf numFmtId="0" fontId="19" fillId="0" borderId="7" applyNumberFormat="0" applyFill="0" applyAlignment="0" applyProtection="0"/>
    <xf numFmtId="0" fontId="19" fillId="0" borderId="7" applyNumberFormat="0" applyFill="0" applyAlignment="0" applyProtection="0"/>
    <xf numFmtId="0" fontId="19" fillId="0" borderId="7" applyNumberFormat="0" applyFill="0" applyAlignment="0" applyProtection="0"/>
    <xf numFmtId="0" fontId="19" fillId="0" borderId="7" applyNumberFormat="0" applyFill="0" applyAlignment="0" applyProtection="0"/>
    <xf numFmtId="0" fontId="19" fillId="0" borderId="7" applyNumberFormat="0" applyFill="0" applyAlignment="0" applyProtection="0"/>
    <xf numFmtId="43" fontId="0"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1" fontId="0" fillId="0" borderId="0" applyFont="0" applyFill="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1" fillId="16" borderId="8" applyNumberFormat="0" applyAlignment="0" applyProtection="0"/>
    <xf numFmtId="0" fontId="21" fillId="16" borderId="8" applyNumberFormat="0" applyAlignment="0" applyProtection="0"/>
    <xf numFmtId="0" fontId="21" fillId="16" borderId="8" applyNumberFormat="0" applyAlignment="0" applyProtection="0"/>
    <xf numFmtId="0" fontId="21" fillId="16" borderId="8" applyNumberFormat="0" applyAlignment="0" applyProtection="0"/>
    <xf numFmtId="0" fontId="21" fillId="16" borderId="8" applyNumberFormat="0" applyAlignment="0" applyProtection="0"/>
    <xf numFmtId="0" fontId="21" fillId="16" borderId="8" applyNumberFormat="0" applyAlignment="0" applyProtection="0"/>
    <xf numFmtId="0" fontId="21" fillId="16" borderId="8" applyNumberFormat="0" applyAlignment="0" applyProtection="0"/>
    <xf numFmtId="0" fontId="22" fillId="7" borderId="5" applyNumberFormat="0" applyAlignment="0" applyProtection="0"/>
    <xf numFmtId="0" fontId="22" fillId="7" borderId="5" applyNumberFormat="0" applyAlignment="0" applyProtection="0"/>
    <xf numFmtId="0" fontId="22" fillId="7" borderId="5" applyNumberFormat="0" applyAlignment="0" applyProtection="0"/>
    <xf numFmtId="0" fontId="22" fillId="7" borderId="5" applyNumberFormat="0" applyAlignment="0" applyProtection="0"/>
    <xf numFmtId="0" fontId="22" fillId="7" borderId="5" applyNumberFormat="0" applyAlignment="0" applyProtection="0"/>
    <xf numFmtId="0" fontId="22" fillId="7" borderId="5" applyNumberFormat="0" applyAlignment="0" applyProtection="0"/>
    <xf numFmtId="0" fontId="22" fillId="7" borderId="5" applyNumberFormat="0" applyAlignment="0" applyProtection="0"/>
    <xf numFmtId="0" fontId="30" fillId="0" borderId="0">
      <alignment/>
      <protection/>
    </xf>
    <xf numFmtId="0" fontId="5" fillId="0" borderId="0" applyNumberFormat="0" applyFill="0" applyBorder="0" applyAlignment="0" applyProtection="0"/>
    <xf numFmtId="0" fontId="0" fillId="23" borderId="9" applyNumberFormat="0" applyFont="0" applyAlignment="0" applyProtection="0"/>
    <xf numFmtId="0" fontId="0" fillId="23" borderId="9" applyNumberFormat="0" applyFont="0" applyAlignment="0" applyProtection="0"/>
    <xf numFmtId="0" fontId="6" fillId="23" borderId="9" applyNumberFormat="0" applyFont="0" applyAlignment="0" applyProtection="0"/>
    <xf numFmtId="0" fontId="6" fillId="23" borderId="9" applyNumberFormat="0" applyFont="0" applyAlignment="0" applyProtection="0"/>
    <xf numFmtId="0" fontId="6" fillId="23" borderId="9" applyNumberFormat="0" applyFont="0" applyAlignment="0" applyProtection="0"/>
    <xf numFmtId="0" fontId="6" fillId="23" borderId="9" applyNumberFormat="0" applyFont="0" applyAlignment="0" applyProtection="0"/>
    <xf numFmtId="0" fontId="6" fillId="23" borderId="9" applyNumberFormat="0" applyFont="0" applyAlignment="0" applyProtection="0"/>
    <xf numFmtId="0" fontId="0" fillId="23" borderId="9" applyNumberFormat="0" applyFont="0" applyAlignment="0" applyProtection="0"/>
  </cellStyleXfs>
  <cellXfs count="56">
    <xf numFmtId="0" fontId="0" fillId="0" borderId="0" xfId="0" applyAlignment="1">
      <alignment/>
    </xf>
    <xf numFmtId="0" fontId="26" fillId="0" borderId="10" xfId="0" applyFont="1" applyFill="1" applyBorder="1" applyAlignment="1">
      <alignment vertical="center"/>
    </xf>
    <xf numFmtId="3" fontId="0" fillId="0" borderId="10" xfId="0" applyNumberFormat="1" applyFont="1" applyFill="1" applyBorder="1" applyAlignment="1" applyProtection="1">
      <alignment vertical="center"/>
      <protection/>
    </xf>
    <xf numFmtId="0" fontId="0" fillId="0" borderId="10" xfId="0" applyFont="1" applyBorder="1" applyAlignment="1">
      <alignment horizontal="center" vertical="center"/>
    </xf>
    <xf numFmtId="0" fontId="0" fillId="0" borderId="10" xfId="0" applyFont="1" applyBorder="1" applyAlignment="1">
      <alignment vertical="center"/>
    </xf>
    <xf numFmtId="4" fontId="0" fillId="0" borderId="11" xfId="0" applyNumberFormat="1" applyFont="1" applyFill="1" applyBorder="1" applyAlignment="1" applyProtection="1">
      <alignment vertical="center"/>
      <protection/>
    </xf>
    <xf numFmtId="49" fontId="0" fillId="0" borderId="10" xfId="0" applyNumberFormat="1" applyFont="1" applyFill="1" applyBorder="1" applyAlignment="1" applyProtection="1">
      <alignment vertical="center"/>
      <protection/>
    </xf>
    <xf numFmtId="4" fontId="0" fillId="0" borderId="10" xfId="0" applyNumberFormat="1" applyFont="1" applyFill="1" applyBorder="1" applyAlignment="1" applyProtection="1">
      <alignment vertical="center"/>
      <protection/>
    </xf>
    <xf numFmtId="201" fontId="2" fillId="0" borderId="10" xfId="343" applyNumberFormat="1" applyFont="1" applyFill="1" applyBorder="1" applyAlignment="1">
      <alignment horizontal="right" vertical="center" wrapText="1"/>
      <protection/>
    </xf>
    <xf numFmtId="0" fontId="0" fillId="0" borderId="0" xfId="0" applyFont="1" applyAlignment="1">
      <alignment vertical="center"/>
    </xf>
    <xf numFmtId="0" fontId="0" fillId="0" borderId="10" xfId="0" applyFont="1" applyBorder="1" applyAlignment="1">
      <alignment vertical="center"/>
    </xf>
    <xf numFmtId="0" fontId="3" fillId="0" borderId="10" xfId="0" applyFont="1" applyBorder="1" applyAlignment="1">
      <alignment horizontal="center" vertical="center"/>
    </xf>
    <xf numFmtId="4" fontId="0" fillId="0" borderId="10" xfId="0" applyNumberFormat="1" applyFont="1" applyFill="1" applyBorder="1" applyAlignment="1" applyProtection="1">
      <alignment horizontal="right" vertical="center"/>
      <protection/>
    </xf>
    <xf numFmtId="0" fontId="32" fillId="0" borderId="10" xfId="0" applyFont="1" applyBorder="1" applyAlignment="1">
      <alignment horizontal="center" vertical="center"/>
    </xf>
    <xf numFmtId="0" fontId="32" fillId="0" borderId="0" xfId="0" applyFont="1" applyAlignment="1">
      <alignment vertical="center"/>
    </xf>
    <xf numFmtId="0" fontId="34" fillId="0" borderId="0" xfId="0" applyFont="1" applyFill="1" applyAlignment="1">
      <alignment vertical="center"/>
    </xf>
    <xf numFmtId="0" fontId="32" fillId="0" borderId="0" xfId="0" applyFont="1" applyFill="1" applyAlignment="1">
      <alignment vertical="center"/>
    </xf>
    <xf numFmtId="0" fontId="32" fillId="0" borderId="10" xfId="0" applyFont="1" applyFill="1" applyBorder="1" applyAlignment="1">
      <alignment horizontal="center" vertical="center"/>
    </xf>
    <xf numFmtId="0" fontId="0" fillId="0" borderId="10" xfId="344" applyFont="1" applyBorder="1" applyAlignment="1">
      <alignment vertical="center" wrapText="1"/>
      <protection/>
    </xf>
    <xf numFmtId="0" fontId="34" fillId="0" borderId="10" xfId="0" applyFont="1" applyFill="1" applyBorder="1" applyAlignment="1">
      <alignment horizontal="center" vertical="center"/>
    </xf>
    <xf numFmtId="0" fontId="32" fillId="0" borderId="10" xfId="0" applyFont="1" applyFill="1" applyBorder="1" applyAlignment="1">
      <alignment vertical="center"/>
    </xf>
    <xf numFmtId="0" fontId="0" fillId="0" borderId="0" xfId="0" applyAlignment="1">
      <alignment vertical="center"/>
    </xf>
    <xf numFmtId="0" fontId="0" fillId="0" borderId="10" xfId="0" applyBorder="1" applyAlignment="1">
      <alignment vertical="center"/>
    </xf>
    <xf numFmtId="0" fontId="0" fillId="0" borderId="10" xfId="0" applyBorder="1" applyAlignment="1">
      <alignment horizontal="justify" vertical="center"/>
    </xf>
    <xf numFmtId="0" fontId="0" fillId="0" borderId="10" xfId="0" applyFont="1" applyBorder="1" applyAlignment="1">
      <alignment horizontal="left" vertical="center"/>
    </xf>
    <xf numFmtId="0" fontId="0" fillId="0" borderId="0" xfId="0" applyBorder="1" applyAlignment="1">
      <alignment vertical="center"/>
    </xf>
    <xf numFmtId="0" fontId="35" fillId="0" borderId="0" xfId="0" applyFont="1" applyBorder="1" applyAlignment="1">
      <alignment vertical="center" wrapText="1"/>
    </xf>
    <xf numFmtId="0" fontId="0" fillId="0" borderId="0" xfId="0" applyBorder="1" applyAlignment="1">
      <alignment horizontal="right" vertical="center"/>
    </xf>
    <xf numFmtId="0" fontId="0" fillId="0" borderId="0" xfId="0" applyFont="1" applyBorder="1" applyAlignment="1">
      <alignment horizontal="right" vertical="center"/>
    </xf>
    <xf numFmtId="0" fontId="0" fillId="0" borderId="0" xfId="0" applyFont="1" applyBorder="1" applyAlignment="1">
      <alignment horizontal="left" vertical="center"/>
    </xf>
    <xf numFmtId="0" fontId="0" fillId="0" borderId="0" xfId="0" applyFont="1" applyBorder="1" applyAlignment="1">
      <alignment horizontal="justify" vertical="center"/>
    </xf>
    <xf numFmtId="0" fontId="32" fillId="0" borderId="0" xfId="0" applyFont="1" applyBorder="1" applyAlignment="1">
      <alignment horizontal="right" vertical="center"/>
    </xf>
    <xf numFmtId="0" fontId="0" fillId="0" borderId="10" xfId="0" applyBorder="1" applyAlignment="1">
      <alignment horizontal="left" vertical="center"/>
    </xf>
    <xf numFmtId="0" fontId="32" fillId="0" borderId="0" xfId="0" applyFont="1" applyAlignment="1">
      <alignment horizontal="right" vertical="center"/>
    </xf>
    <xf numFmtId="0" fontId="0" fillId="0" borderId="0" xfId="0" applyFont="1" applyAlignment="1">
      <alignment vertical="center"/>
    </xf>
    <xf numFmtId="0" fontId="24" fillId="0" borderId="0" xfId="0" applyFont="1" applyAlignment="1">
      <alignment vertical="center"/>
    </xf>
    <xf numFmtId="0" fontId="25" fillId="0" borderId="0" xfId="0" applyFont="1" applyAlignment="1">
      <alignment vertical="center"/>
    </xf>
    <xf numFmtId="0" fontId="23" fillId="0" borderId="0" xfId="0" applyFont="1" applyAlignment="1">
      <alignment vertical="center"/>
    </xf>
    <xf numFmtId="0" fontId="32" fillId="0" borderId="0" xfId="0" applyFont="1" applyAlignment="1">
      <alignment horizontal="right" vertical="center"/>
    </xf>
    <xf numFmtId="0" fontId="2" fillId="0" borderId="0" xfId="0" applyFont="1" applyBorder="1" applyAlignment="1">
      <alignment vertical="center"/>
    </xf>
    <xf numFmtId="0" fontId="3" fillId="0" borderId="0" xfId="0" applyFont="1" applyFill="1" applyAlignment="1">
      <alignment vertical="center"/>
    </xf>
    <xf numFmtId="0" fontId="24" fillId="0" borderId="0" xfId="0" applyFont="1" applyBorder="1" applyAlignment="1">
      <alignment vertical="center"/>
    </xf>
    <xf numFmtId="0" fontId="32" fillId="0" borderId="10" xfId="0" applyFont="1" applyBorder="1" applyAlignment="1">
      <alignment horizontal="center" vertical="center"/>
    </xf>
    <xf numFmtId="0" fontId="0" fillId="0" borderId="10" xfId="0" applyFont="1" applyBorder="1" applyAlignment="1">
      <alignment horizontal="right" vertical="center" wrapText="1"/>
    </xf>
    <xf numFmtId="0" fontId="0" fillId="0" borderId="10" xfId="0" applyFont="1" applyBorder="1" applyAlignment="1">
      <alignment horizontal="left" vertical="center" wrapText="1"/>
    </xf>
    <xf numFmtId="4" fontId="32" fillId="0" borderId="10" xfId="0" applyNumberFormat="1" applyFont="1" applyFill="1" applyBorder="1" applyAlignment="1" applyProtection="1">
      <alignment vertical="center"/>
      <protection/>
    </xf>
    <xf numFmtId="0" fontId="0" fillId="0" borderId="10" xfId="0" applyFont="1" applyFill="1" applyBorder="1" applyAlignment="1">
      <alignment vertical="center"/>
    </xf>
    <xf numFmtId="0" fontId="0" fillId="0" borderId="0" xfId="0" applyFont="1" applyFill="1" applyAlignment="1">
      <alignment vertical="center"/>
    </xf>
    <xf numFmtId="0" fontId="31" fillId="0" borderId="0" xfId="0" applyFont="1" applyFill="1" applyAlignment="1">
      <alignment horizontal="center" vertical="center"/>
    </xf>
    <xf numFmtId="0" fontId="32" fillId="0" borderId="10" xfId="0" applyFont="1" applyFill="1" applyBorder="1" applyAlignment="1">
      <alignment horizontal="center" vertical="center"/>
    </xf>
    <xf numFmtId="0" fontId="32" fillId="0" borderId="10" xfId="0" applyFont="1" applyBorder="1" applyAlignment="1">
      <alignment horizontal="center" vertical="center"/>
    </xf>
    <xf numFmtId="0" fontId="31" fillId="0" borderId="0" xfId="0" applyFont="1" applyAlignment="1">
      <alignment horizontal="center" vertical="center"/>
    </xf>
    <xf numFmtId="0" fontId="0" fillId="0" borderId="12" xfId="0" applyBorder="1" applyAlignment="1">
      <alignment vertical="center"/>
    </xf>
    <xf numFmtId="0" fontId="0" fillId="0" borderId="12" xfId="0" applyBorder="1" applyAlignment="1">
      <alignment horizontal="left" vertical="center" wrapText="1"/>
    </xf>
    <xf numFmtId="0" fontId="0" fillId="0" borderId="0" xfId="0" applyAlignment="1">
      <alignment/>
    </xf>
    <xf numFmtId="0" fontId="0" fillId="0" borderId="13" xfId="0" applyBorder="1" applyAlignment="1">
      <alignment/>
    </xf>
  </cellXfs>
  <cellStyles count="472">
    <cellStyle name="Normal" xfId="0"/>
    <cellStyle name="20% - 强调文字颜色 1" xfId="15"/>
    <cellStyle name="20% - 强调文字颜色 1 2" xfId="16"/>
    <cellStyle name="20% - 强调文字颜色 1 2 2" xfId="17"/>
    <cellStyle name="20% - 强调文字颜色 1 2 2 2" xfId="18"/>
    <cellStyle name="20% - 强调文字颜色 1 2 2 3" xfId="19"/>
    <cellStyle name="20% - 强调文字颜色 1 2 3" xfId="20"/>
    <cellStyle name="20% - 强调文字颜色 1 2 4" xfId="21"/>
    <cellStyle name="20% - 强调文字颜色 1 3" xfId="22"/>
    <cellStyle name="20% - 强调文字颜色 2" xfId="23"/>
    <cellStyle name="20% - 强调文字颜色 2 2" xfId="24"/>
    <cellStyle name="20% - 强调文字颜色 2 2 2" xfId="25"/>
    <cellStyle name="20% - 强调文字颜色 2 2 2 2" xfId="26"/>
    <cellStyle name="20% - 强调文字颜色 2 2 2 3" xfId="27"/>
    <cellStyle name="20% - 强调文字颜色 2 2 3" xfId="28"/>
    <cellStyle name="20% - 强调文字颜色 2 2 4" xfId="29"/>
    <cellStyle name="20% - 强调文字颜色 2 3" xfId="30"/>
    <cellStyle name="20% - 强调文字颜色 3" xfId="31"/>
    <cellStyle name="20% - 强调文字颜色 3 2" xfId="32"/>
    <cellStyle name="20% - 强调文字颜色 3 2 2" xfId="33"/>
    <cellStyle name="20% - 强调文字颜色 3 2 2 2" xfId="34"/>
    <cellStyle name="20% - 强调文字颜色 3 2 2 3" xfId="35"/>
    <cellStyle name="20% - 强调文字颜色 3 2 3" xfId="36"/>
    <cellStyle name="20% - 强调文字颜色 3 2 4" xfId="37"/>
    <cellStyle name="20% - 强调文字颜色 3 3" xfId="38"/>
    <cellStyle name="20% - 强调文字颜色 4" xfId="39"/>
    <cellStyle name="20% - 强调文字颜色 4 2" xfId="40"/>
    <cellStyle name="20% - 强调文字颜色 4 2 2" xfId="41"/>
    <cellStyle name="20% - 强调文字颜色 4 2 2 2" xfId="42"/>
    <cellStyle name="20% - 强调文字颜色 4 2 2 3" xfId="43"/>
    <cellStyle name="20% - 强调文字颜色 4 2 3" xfId="44"/>
    <cellStyle name="20% - 强调文字颜色 4 2 4" xfId="45"/>
    <cellStyle name="20% - 强调文字颜色 4 3" xfId="46"/>
    <cellStyle name="20% - 强调文字颜色 5" xfId="47"/>
    <cellStyle name="20% - 强调文字颜色 5 2" xfId="48"/>
    <cellStyle name="20% - 强调文字颜色 5 2 2" xfId="49"/>
    <cellStyle name="20% - 强调文字颜色 5 2 2 2" xfId="50"/>
    <cellStyle name="20% - 强调文字颜色 5 2 2 3" xfId="51"/>
    <cellStyle name="20% - 强调文字颜色 5 2 3" xfId="52"/>
    <cellStyle name="20% - 强调文字颜色 5 2 4" xfId="53"/>
    <cellStyle name="20% - 强调文字颜色 5 3" xfId="54"/>
    <cellStyle name="20% - 强调文字颜色 6" xfId="55"/>
    <cellStyle name="20% - 强调文字颜色 6 2" xfId="56"/>
    <cellStyle name="20% - 强调文字颜色 6 2 2" xfId="57"/>
    <cellStyle name="20% - 强调文字颜色 6 2 2 2" xfId="58"/>
    <cellStyle name="20% - 强调文字颜色 6 2 2 3" xfId="59"/>
    <cellStyle name="20% - 强调文字颜色 6 2 3" xfId="60"/>
    <cellStyle name="20% - 强调文字颜色 6 2 4" xfId="61"/>
    <cellStyle name="20% - 强调文字颜色 6 3" xfId="62"/>
    <cellStyle name="40% - 强调文字颜色 1" xfId="63"/>
    <cellStyle name="40% - 强调文字颜色 1 2" xfId="64"/>
    <cellStyle name="40% - 强调文字颜色 1 2 2" xfId="65"/>
    <cellStyle name="40% - 强调文字颜色 1 2 2 2" xfId="66"/>
    <cellStyle name="40% - 强调文字颜色 1 2 2 3" xfId="67"/>
    <cellStyle name="40% - 强调文字颜色 1 2 3" xfId="68"/>
    <cellStyle name="40% - 强调文字颜色 1 2 4" xfId="69"/>
    <cellStyle name="40% - 强调文字颜色 1 3" xfId="70"/>
    <cellStyle name="40% - 强调文字颜色 2" xfId="71"/>
    <cellStyle name="40% - 强调文字颜色 2 2" xfId="72"/>
    <cellStyle name="40% - 强调文字颜色 2 2 2" xfId="73"/>
    <cellStyle name="40% - 强调文字颜色 2 2 2 2" xfId="74"/>
    <cellStyle name="40% - 强调文字颜色 2 2 2 3" xfId="75"/>
    <cellStyle name="40% - 强调文字颜色 2 2 3" xfId="76"/>
    <cellStyle name="40% - 强调文字颜色 2 2 4" xfId="77"/>
    <cellStyle name="40% - 强调文字颜色 2 3" xfId="78"/>
    <cellStyle name="40% - 强调文字颜色 3" xfId="79"/>
    <cellStyle name="40% - 强调文字颜色 3 2" xfId="80"/>
    <cellStyle name="40% - 强调文字颜色 3 2 2" xfId="81"/>
    <cellStyle name="40% - 强调文字颜色 3 2 2 2" xfId="82"/>
    <cellStyle name="40% - 强调文字颜色 3 2 2 3" xfId="83"/>
    <cellStyle name="40% - 强调文字颜色 3 2 3" xfId="84"/>
    <cellStyle name="40% - 强调文字颜色 3 2 4" xfId="85"/>
    <cellStyle name="40% - 强调文字颜色 3 3" xfId="86"/>
    <cellStyle name="40% - 强调文字颜色 4" xfId="87"/>
    <cellStyle name="40% - 强调文字颜色 4 2" xfId="88"/>
    <cellStyle name="40% - 强调文字颜色 4 2 2" xfId="89"/>
    <cellStyle name="40% - 强调文字颜色 4 2 2 2" xfId="90"/>
    <cellStyle name="40% - 强调文字颜色 4 2 2 3" xfId="91"/>
    <cellStyle name="40% - 强调文字颜色 4 2 3" xfId="92"/>
    <cellStyle name="40% - 强调文字颜色 4 2 4" xfId="93"/>
    <cellStyle name="40% - 强调文字颜色 4 3" xfId="94"/>
    <cellStyle name="40% - 强调文字颜色 5" xfId="95"/>
    <cellStyle name="40% - 强调文字颜色 5 2" xfId="96"/>
    <cellStyle name="40% - 强调文字颜色 5 2 2" xfId="97"/>
    <cellStyle name="40% - 强调文字颜色 5 2 2 2" xfId="98"/>
    <cellStyle name="40% - 强调文字颜色 5 2 2 3" xfId="99"/>
    <cellStyle name="40% - 强调文字颜色 5 2 3" xfId="100"/>
    <cellStyle name="40% - 强调文字颜色 5 2 4" xfId="101"/>
    <cellStyle name="40% - 强调文字颜色 5 3" xfId="102"/>
    <cellStyle name="40% - 强调文字颜色 6" xfId="103"/>
    <cellStyle name="40% - 强调文字颜色 6 2" xfId="104"/>
    <cellStyle name="40% - 强调文字颜色 6 2 2" xfId="105"/>
    <cellStyle name="40% - 强调文字颜色 6 2 2 2" xfId="106"/>
    <cellStyle name="40% - 强调文字颜色 6 2 2 3" xfId="107"/>
    <cellStyle name="40% - 强调文字颜色 6 2 3" xfId="108"/>
    <cellStyle name="40% - 强调文字颜色 6 2 4" xfId="109"/>
    <cellStyle name="40% - 强调文字颜色 6 3" xfId="110"/>
    <cellStyle name="60% - 强调文字颜色 1" xfId="111"/>
    <cellStyle name="60% - 强调文字颜色 1 2" xfId="112"/>
    <cellStyle name="60% - 强调文字颜色 1 2 2" xfId="113"/>
    <cellStyle name="60% - 强调文字颜色 1 2 2 2" xfId="114"/>
    <cellStyle name="60% - 强调文字颜色 1 2 2 3" xfId="115"/>
    <cellStyle name="60% - 强调文字颜色 1 2 3" xfId="116"/>
    <cellStyle name="60% - 强调文字颜色 1 3" xfId="117"/>
    <cellStyle name="60% - 强调文字颜色 2" xfId="118"/>
    <cellStyle name="60% - 强调文字颜色 2 2" xfId="119"/>
    <cellStyle name="60% - 强调文字颜色 2 2 2" xfId="120"/>
    <cellStyle name="60% - 强调文字颜色 2 2 2 2" xfId="121"/>
    <cellStyle name="60% - 强调文字颜色 2 2 2 3" xfId="122"/>
    <cellStyle name="60% - 强调文字颜色 2 2 3" xfId="123"/>
    <cellStyle name="60% - 强调文字颜色 2 3" xfId="124"/>
    <cellStyle name="60% - 强调文字颜色 3" xfId="125"/>
    <cellStyle name="60% - 强调文字颜色 3 2" xfId="126"/>
    <cellStyle name="60% - 强调文字颜色 3 2 2" xfId="127"/>
    <cellStyle name="60% - 强调文字颜色 3 2 2 2" xfId="128"/>
    <cellStyle name="60% - 强调文字颜色 3 2 2 3" xfId="129"/>
    <cellStyle name="60% - 强调文字颜色 3 2 3" xfId="130"/>
    <cellStyle name="60% - 强调文字颜色 3 3" xfId="131"/>
    <cellStyle name="60% - 强调文字颜色 4" xfId="132"/>
    <cellStyle name="60% - 强调文字颜色 4 2" xfId="133"/>
    <cellStyle name="60% - 强调文字颜色 4 2 2" xfId="134"/>
    <cellStyle name="60% - 强调文字颜色 4 2 2 2" xfId="135"/>
    <cellStyle name="60% - 强调文字颜色 4 2 2 3" xfId="136"/>
    <cellStyle name="60% - 强调文字颜色 4 2 3" xfId="137"/>
    <cellStyle name="60% - 强调文字颜色 4 3" xfId="138"/>
    <cellStyle name="60% - 强调文字颜色 5" xfId="139"/>
    <cellStyle name="60% - 强调文字颜色 5 2" xfId="140"/>
    <cellStyle name="60% - 强调文字颜色 5 2 2" xfId="141"/>
    <cellStyle name="60% - 强调文字颜色 5 2 2 2" xfId="142"/>
    <cellStyle name="60% - 强调文字颜色 5 2 2 3" xfId="143"/>
    <cellStyle name="60% - 强调文字颜色 5 2 3" xfId="144"/>
    <cellStyle name="60% - 强调文字颜色 5 3" xfId="145"/>
    <cellStyle name="60% - 强调文字颜色 6" xfId="146"/>
    <cellStyle name="60% - 强调文字颜色 6 2" xfId="147"/>
    <cellStyle name="60% - 强调文字颜色 6 2 2" xfId="148"/>
    <cellStyle name="60% - 强调文字颜色 6 2 2 2" xfId="149"/>
    <cellStyle name="60% - 强调文字颜色 6 2 2 3" xfId="150"/>
    <cellStyle name="60% - 强调文字颜色 6 2 3" xfId="151"/>
    <cellStyle name="60% - 强调文字颜色 6 3" xfId="152"/>
    <cellStyle name="Percent" xfId="153"/>
    <cellStyle name="标题" xfId="154"/>
    <cellStyle name="标题 1" xfId="155"/>
    <cellStyle name="标题 1 2" xfId="156"/>
    <cellStyle name="标题 1 2 2" xfId="157"/>
    <cellStyle name="标题 1 2 2 2" xfId="158"/>
    <cellStyle name="标题 1 2 2 3" xfId="159"/>
    <cellStyle name="标题 1 2 3" xfId="160"/>
    <cellStyle name="标题 1 3" xfId="161"/>
    <cellStyle name="标题 2" xfId="162"/>
    <cellStyle name="标题 2 2" xfId="163"/>
    <cellStyle name="标题 2 2 2" xfId="164"/>
    <cellStyle name="标题 2 2 2 2" xfId="165"/>
    <cellStyle name="标题 2 2 2 3" xfId="166"/>
    <cellStyle name="标题 2 2 3" xfId="167"/>
    <cellStyle name="标题 2 3" xfId="168"/>
    <cellStyle name="标题 3" xfId="169"/>
    <cellStyle name="标题 3 2" xfId="170"/>
    <cellStyle name="标题 3 2 2" xfId="171"/>
    <cellStyle name="标题 3 2 2 2" xfId="172"/>
    <cellStyle name="标题 3 2 2 3" xfId="173"/>
    <cellStyle name="标题 3 2 3" xfId="174"/>
    <cellStyle name="标题 3 3" xfId="175"/>
    <cellStyle name="标题 4" xfId="176"/>
    <cellStyle name="标题 4 2" xfId="177"/>
    <cellStyle name="标题 4 2 2" xfId="178"/>
    <cellStyle name="标题 4 2 2 2" xfId="179"/>
    <cellStyle name="标题 4 2 2 3" xfId="180"/>
    <cellStyle name="标题 4 2 3" xfId="181"/>
    <cellStyle name="标题 4 3" xfId="182"/>
    <cellStyle name="标题 5" xfId="183"/>
    <cellStyle name="标题 5 2" xfId="184"/>
    <cellStyle name="标题 5 2 2" xfId="185"/>
    <cellStyle name="标题 5 2 3" xfId="186"/>
    <cellStyle name="标题 5 3" xfId="187"/>
    <cellStyle name="标题 6" xfId="188"/>
    <cellStyle name="差" xfId="189"/>
    <cellStyle name="差 2" xfId="190"/>
    <cellStyle name="差 2 2" xfId="191"/>
    <cellStyle name="差 2 2 2" xfId="192"/>
    <cellStyle name="差 2 2 3" xfId="193"/>
    <cellStyle name="差 2 3" xfId="194"/>
    <cellStyle name="差 3" xfId="195"/>
    <cellStyle name="差_5.中央部门决算（草案)-1" xfId="196"/>
    <cellStyle name="差_F00DC810C49E00C2E0430A3413167AE0" xfId="197"/>
    <cellStyle name="差_出版署2010年度中央部门决算草案" xfId="198"/>
    <cellStyle name="差_全国友协2010年度中央部门决算（草案）" xfId="199"/>
    <cellStyle name="差_司法部2010年度中央部门决算（草案）报" xfId="200"/>
    <cellStyle name="常规 10" xfId="201"/>
    <cellStyle name="常规 11" xfId="202"/>
    <cellStyle name="常规 11 2" xfId="203"/>
    <cellStyle name="常规 11 3" xfId="204"/>
    <cellStyle name="常规 11_报 预算   行政政法处(1)" xfId="205"/>
    <cellStyle name="常规 12" xfId="206"/>
    <cellStyle name="常规 13" xfId="207"/>
    <cellStyle name="常规 14" xfId="208"/>
    <cellStyle name="常规 15" xfId="209"/>
    <cellStyle name="常规 16" xfId="210"/>
    <cellStyle name="常规 17" xfId="211"/>
    <cellStyle name="常规 18" xfId="212"/>
    <cellStyle name="常规 19" xfId="213"/>
    <cellStyle name="常规 2" xfId="214"/>
    <cellStyle name="常规 2 2" xfId="215"/>
    <cellStyle name="常规 2 2 2" xfId="216"/>
    <cellStyle name="常规 2 2 2 2" xfId="217"/>
    <cellStyle name="常规 2 2 2 2 2" xfId="218"/>
    <cellStyle name="常规 2 2 2 2 3" xfId="219"/>
    <cellStyle name="常规 2 2 2 3" xfId="220"/>
    <cellStyle name="常规 2 2 2 4" xfId="221"/>
    <cellStyle name="常规 2 2 3" xfId="222"/>
    <cellStyle name="常规 2 2 3 2" xfId="223"/>
    <cellStyle name="常规 2 2 3 2 2" xfId="224"/>
    <cellStyle name="常规 2 2 3 2 3" xfId="225"/>
    <cellStyle name="常规 2 2 3 3" xfId="226"/>
    <cellStyle name="常规 2 2 3 4" xfId="227"/>
    <cellStyle name="常规 2 2 4" xfId="228"/>
    <cellStyle name="常规 2 2 4 2" xfId="229"/>
    <cellStyle name="常规 2 2 4 3" xfId="230"/>
    <cellStyle name="常规 2 2 5" xfId="231"/>
    <cellStyle name="常规 2 3" xfId="232"/>
    <cellStyle name="常规 2 3 2" xfId="233"/>
    <cellStyle name="常规 2 3 2 2" xfId="234"/>
    <cellStyle name="常规 2 3 2 3" xfId="235"/>
    <cellStyle name="常规 2 3 2_2015本级预算公开" xfId="236"/>
    <cellStyle name="常规 2 3 3" xfId="237"/>
    <cellStyle name="常规 2 3 4" xfId="238"/>
    <cellStyle name="常规 2 3_2015本级预算公开" xfId="239"/>
    <cellStyle name="常规 2 4" xfId="240"/>
    <cellStyle name="常规 2 4 2" xfId="241"/>
    <cellStyle name="常规 2 4 2 2" xfId="242"/>
    <cellStyle name="常规 2 4 2 3" xfId="243"/>
    <cellStyle name="常规 2 4 3" xfId="244"/>
    <cellStyle name="常规 2 4 4" xfId="245"/>
    <cellStyle name="常规 2 5" xfId="246"/>
    <cellStyle name="常规 2 5 2" xfId="247"/>
    <cellStyle name="常规 2 5 2 2" xfId="248"/>
    <cellStyle name="常规 2 5 2 3" xfId="249"/>
    <cellStyle name="常规 2 5 2_2015本级预算公开" xfId="250"/>
    <cellStyle name="常规 2 5 3" xfId="251"/>
    <cellStyle name="常规 2 5 4" xfId="252"/>
    <cellStyle name="常规 2 5_2015本级预算公开" xfId="253"/>
    <cellStyle name="常规 2 6" xfId="254"/>
    <cellStyle name="常规 2 6 2" xfId="255"/>
    <cellStyle name="常规 2 6 3" xfId="256"/>
    <cellStyle name="常规 2 6_2015本级预算公开" xfId="257"/>
    <cellStyle name="常规 2 7" xfId="258"/>
    <cellStyle name="常规 2 8" xfId="259"/>
    <cellStyle name="常规 2_2012-2013年“三公”经费预决算情况汇总表样" xfId="260"/>
    <cellStyle name="常规 20" xfId="261"/>
    <cellStyle name="常规 21" xfId="262"/>
    <cellStyle name="常规 22" xfId="263"/>
    <cellStyle name="常规 23" xfId="264"/>
    <cellStyle name="常规 24" xfId="265"/>
    <cellStyle name="常规 25" xfId="266"/>
    <cellStyle name="常规 26" xfId="267"/>
    <cellStyle name="常规 27" xfId="268"/>
    <cellStyle name="常规 28" xfId="269"/>
    <cellStyle name="常规 29" xfId="270"/>
    <cellStyle name="常规 3" xfId="271"/>
    <cellStyle name="常规 3 2" xfId="272"/>
    <cellStyle name="常规 3 2 2" xfId="273"/>
    <cellStyle name="常规 3 2 3" xfId="274"/>
    <cellStyle name="常规 3 2_2015本级预算公开" xfId="275"/>
    <cellStyle name="常规 3 3" xfId="276"/>
    <cellStyle name="常规 3 4" xfId="277"/>
    <cellStyle name="常规 3 5" xfId="278"/>
    <cellStyle name="常规 3 6" xfId="279"/>
    <cellStyle name="常规 3_收入总表2" xfId="280"/>
    <cellStyle name="常规 30" xfId="281"/>
    <cellStyle name="常规 31" xfId="282"/>
    <cellStyle name="常规 32" xfId="283"/>
    <cellStyle name="常规 33" xfId="284"/>
    <cellStyle name="常规 34" xfId="285"/>
    <cellStyle name="常规 35" xfId="286"/>
    <cellStyle name="常规 36" xfId="287"/>
    <cellStyle name="常规 37" xfId="288"/>
    <cellStyle name="常规 38" xfId="289"/>
    <cellStyle name="常规 39" xfId="290"/>
    <cellStyle name="常规 4" xfId="291"/>
    <cellStyle name="常规 4 2" xfId="292"/>
    <cellStyle name="常规 4 2 2" xfId="293"/>
    <cellStyle name="常规 4 2 3" xfId="294"/>
    <cellStyle name="常规 4 2_2015本级预算公开" xfId="295"/>
    <cellStyle name="常规 4 3" xfId="296"/>
    <cellStyle name="常规 4 4" xfId="297"/>
    <cellStyle name="常规 4 5" xfId="298"/>
    <cellStyle name="常规 4 6" xfId="299"/>
    <cellStyle name="常规 4_征收计划表8" xfId="300"/>
    <cellStyle name="常规 40" xfId="301"/>
    <cellStyle name="常规 41" xfId="302"/>
    <cellStyle name="常规 42" xfId="303"/>
    <cellStyle name="常规 43" xfId="304"/>
    <cellStyle name="常规 44" xfId="305"/>
    <cellStyle name="常规 45" xfId="306"/>
    <cellStyle name="常规 46" xfId="307"/>
    <cellStyle name="常规 47" xfId="308"/>
    <cellStyle name="常规 48" xfId="309"/>
    <cellStyle name="常规 5" xfId="310"/>
    <cellStyle name="常规 5 2" xfId="311"/>
    <cellStyle name="常规 5 2 2" xfId="312"/>
    <cellStyle name="常规 5 2 3" xfId="313"/>
    <cellStyle name="常规 5 2 4" xfId="314"/>
    <cellStyle name="常规 5 2_2015本级预算公开" xfId="315"/>
    <cellStyle name="常规 5 3" xfId="316"/>
    <cellStyle name="常规 5 4" xfId="317"/>
    <cellStyle name="常规 5 5" xfId="318"/>
    <cellStyle name="常规 6" xfId="319"/>
    <cellStyle name="常规 6 2" xfId="320"/>
    <cellStyle name="常规 6 2 2" xfId="321"/>
    <cellStyle name="常规 6 2 3" xfId="322"/>
    <cellStyle name="常规 6 3" xfId="323"/>
    <cellStyle name="常规 6 4" xfId="324"/>
    <cellStyle name="常规 6 5" xfId="325"/>
    <cellStyle name="常规 6_2015本级预算公开" xfId="326"/>
    <cellStyle name="常规 7" xfId="327"/>
    <cellStyle name="常规 7 2" xfId="328"/>
    <cellStyle name="常规 7 2 2" xfId="329"/>
    <cellStyle name="常规 7 2 3" xfId="330"/>
    <cellStyle name="常规 7 2_2015本级预算公开" xfId="331"/>
    <cellStyle name="常规 7 3" xfId="332"/>
    <cellStyle name="常规 7 4" xfId="333"/>
    <cellStyle name="常规 7 5" xfId="334"/>
    <cellStyle name="常规 7_2015本级预算公开" xfId="335"/>
    <cellStyle name="常规 8" xfId="336"/>
    <cellStyle name="常规 8 2" xfId="337"/>
    <cellStyle name="常规 8 3" xfId="338"/>
    <cellStyle name="常规 8 4" xfId="339"/>
    <cellStyle name="常规 8 5" xfId="340"/>
    <cellStyle name="常规 8_2015本级预算公开" xfId="341"/>
    <cellStyle name="常规 9" xfId="342"/>
    <cellStyle name="常规_2001年市本级财政专项经费安排表" xfId="343"/>
    <cellStyle name="常规_2011年第十三届人大第次会议通过12.13" xfId="344"/>
    <cellStyle name="Hyperlink" xfId="345"/>
    <cellStyle name="好" xfId="346"/>
    <cellStyle name="好 2" xfId="347"/>
    <cellStyle name="好 2 2" xfId="348"/>
    <cellStyle name="好 2 2 2" xfId="349"/>
    <cellStyle name="好 2 2 3" xfId="350"/>
    <cellStyle name="好 2 3" xfId="351"/>
    <cellStyle name="好 3" xfId="352"/>
    <cellStyle name="好_5.中央部门决算（草案)-1" xfId="353"/>
    <cellStyle name="好_F00DC810C49E00C2E0430A3413167AE0" xfId="354"/>
    <cellStyle name="好_出版署2010年度中央部门决算草案" xfId="355"/>
    <cellStyle name="好_全国友协2010年度中央部门决算（草案）" xfId="356"/>
    <cellStyle name="好_司法部2010年度中央部门决算（草案）报" xfId="357"/>
    <cellStyle name="汇总" xfId="358"/>
    <cellStyle name="汇总 2" xfId="359"/>
    <cellStyle name="汇总 2 2" xfId="360"/>
    <cellStyle name="汇总 2 2 2" xfId="361"/>
    <cellStyle name="汇总 2 2 3" xfId="362"/>
    <cellStyle name="汇总 2 3" xfId="363"/>
    <cellStyle name="汇总 3" xfId="364"/>
    <cellStyle name="Currency" xfId="365"/>
    <cellStyle name="Currency [0]" xfId="366"/>
    <cellStyle name="货币[0] 2" xfId="367"/>
    <cellStyle name="货币[0] 3" xfId="368"/>
    <cellStyle name="计算" xfId="369"/>
    <cellStyle name="计算 2" xfId="370"/>
    <cellStyle name="计算 2 2" xfId="371"/>
    <cellStyle name="计算 2 2 2" xfId="372"/>
    <cellStyle name="计算 2 2 3" xfId="373"/>
    <cellStyle name="计算 2 3" xfId="374"/>
    <cellStyle name="计算 3" xfId="375"/>
    <cellStyle name="检查单元格" xfId="376"/>
    <cellStyle name="检查单元格 2" xfId="377"/>
    <cellStyle name="检查单元格 2 2" xfId="378"/>
    <cellStyle name="检查单元格 2 2 2" xfId="379"/>
    <cellStyle name="检查单元格 2 2 3" xfId="380"/>
    <cellStyle name="检查单元格 2 3" xfId="381"/>
    <cellStyle name="检查单元格 3" xfId="382"/>
    <cellStyle name="解释性文本" xfId="383"/>
    <cellStyle name="解释性文本 2" xfId="384"/>
    <cellStyle name="解释性文本 2 2" xfId="385"/>
    <cellStyle name="解释性文本 2 2 2" xfId="386"/>
    <cellStyle name="解释性文本 2 2 3" xfId="387"/>
    <cellStyle name="解释性文本 2 3" xfId="388"/>
    <cellStyle name="解释性文本 3" xfId="389"/>
    <cellStyle name="警告文本" xfId="390"/>
    <cellStyle name="警告文本 2" xfId="391"/>
    <cellStyle name="警告文本 2 2" xfId="392"/>
    <cellStyle name="警告文本 2 2 2" xfId="393"/>
    <cellStyle name="警告文本 2 2 3" xfId="394"/>
    <cellStyle name="警告文本 2 3" xfId="395"/>
    <cellStyle name="警告文本 3" xfId="396"/>
    <cellStyle name="链接单元格" xfId="397"/>
    <cellStyle name="链接单元格 2" xfId="398"/>
    <cellStyle name="链接单元格 2 2" xfId="399"/>
    <cellStyle name="链接单元格 2 2 2" xfId="400"/>
    <cellStyle name="链接单元格 2 2 3" xfId="401"/>
    <cellStyle name="链接单元格 2 3" xfId="402"/>
    <cellStyle name="链接单元格 3" xfId="403"/>
    <cellStyle name="Comma" xfId="404"/>
    <cellStyle name="千位分隔 2" xfId="405"/>
    <cellStyle name="千位分隔 2 2" xfId="406"/>
    <cellStyle name="千位分隔 2 2 2" xfId="407"/>
    <cellStyle name="千位分隔 2 2 3" xfId="408"/>
    <cellStyle name="千位分隔 2 3" xfId="409"/>
    <cellStyle name="千位分隔 2 4" xfId="410"/>
    <cellStyle name="千位分隔 3" xfId="411"/>
    <cellStyle name="Comma [0]" xfId="412"/>
    <cellStyle name="强调文字颜色 1" xfId="413"/>
    <cellStyle name="强调文字颜色 1 2" xfId="414"/>
    <cellStyle name="强调文字颜色 1 2 2" xfId="415"/>
    <cellStyle name="强调文字颜色 1 2 2 2" xfId="416"/>
    <cellStyle name="强调文字颜色 1 2 2 3" xfId="417"/>
    <cellStyle name="强调文字颜色 1 2 3" xfId="418"/>
    <cellStyle name="强调文字颜色 1 3" xfId="419"/>
    <cellStyle name="强调文字颜色 2" xfId="420"/>
    <cellStyle name="强调文字颜色 2 2" xfId="421"/>
    <cellStyle name="强调文字颜色 2 2 2" xfId="422"/>
    <cellStyle name="强调文字颜色 2 2 2 2" xfId="423"/>
    <cellStyle name="强调文字颜色 2 2 2 3" xfId="424"/>
    <cellStyle name="强调文字颜色 2 2 3" xfId="425"/>
    <cellStyle name="强调文字颜色 2 3" xfId="426"/>
    <cellStyle name="强调文字颜色 3" xfId="427"/>
    <cellStyle name="强调文字颜色 3 2" xfId="428"/>
    <cellStyle name="强调文字颜色 3 2 2" xfId="429"/>
    <cellStyle name="强调文字颜色 3 2 2 2" xfId="430"/>
    <cellStyle name="强调文字颜色 3 2 2 3" xfId="431"/>
    <cellStyle name="强调文字颜色 3 2 3" xfId="432"/>
    <cellStyle name="强调文字颜色 3 3" xfId="433"/>
    <cellStyle name="强调文字颜色 4" xfId="434"/>
    <cellStyle name="强调文字颜色 4 2" xfId="435"/>
    <cellStyle name="强调文字颜色 4 2 2" xfId="436"/>
    <cellStyle name="强调文字颜色 4 2 2 2" xfId="437"/>
    <cellStyle name="强调文字颜色 4 2 2 3" xfId="438"/>
    <cellStyle name="强调文字颜色 4 2 3" xfId="439"/>
    <cellStyle name="强调文字颜色 4 3" xfId="440"/>
    <cellStyle name="强调文字颜色 5" xfId="441"/>
    <cellStyle name="强调文字颜色 5 2" xfId="442"/>
    <cellStyle name="强调文字颜色 5 2 2" xfId="443"/>
    <cellStyle name="强调文字颜色 5 2 2 2" xfId="444"/>
    <cellStyle name="强调文字颜色 5 2 2 3" xfId="445"/>
    <cellStyle name="强调文字颜色 5 2 3" xfId="446"/>
    <cellStyle name="强调文字颜色 5 3" xfId="447"/>
    <cellStyle name="强调文字颜色 6" xfId="448"/>
    <cellStyle name="强调文字颜色 6 2" xfId="449"/>
    <cellStyle name="强调文字颜色 6 2 2" xfId="450"/>
    <cellStyle name="强调文字颜色 6 2 2 2" xfId="451"/>
    <cellStyle name="强调文字颜色 6 2 2 3" xfId="452"/>
    <cellStyle name="强调文字颜色 6 2 3" xfId="453"/>
    <cellStyle name="强调文字颜色 6 3" xfId="454"/>
    <cellStyle name="适中" xfId="455"/>
    <cellStyle name="适中 2" xfId="456"/>
    <cellStyle name="适中 2 2" xfId="457"/>
    <cellStyle name="适中 2 2 2" xfId="458"/>
    <cellStyle name="适中 2 2 3" xfId="459"/>
    <cellStyle name="适中 2 3" xfId="460"/>
    <cellStyle name="适中 3" xfId="461"/>
    <cellStyle name="输出" xfId="462"/>
    <cellStyle name="输出 2" xfId="463"/>
    <cellStyle name="输出 2 2" xfId="464"/>
    <cellStyle name="输出 2 2 2" xfId="465"/>
    <cellStyle name="输出 2 2 3" xfId="466"/>
    <cellStyle name="输出 2 3" xfId="467"/>
    <cellStyle name="输出 3" xfId="468"/>
    <cellStyle name="输入" xfId="469"/>
    <cellStyle name="输入 2" xfId="470"/>
    <cellStyle name="输入 2 2" xfId="471"/>
    <cellStyle name="输入 2 2 2" xfId="472"/>
    <cellStyle name="输入 2 2 3" xfId="473"/>
    <cellStyle name="输入 2 3" xfId="474"/>
    <cellStyle name="输入 3" xfId="475"/>
    <cellStyle name="样式 1" xfId="476"/>
    <cellStyle name="Followed Hyperlink" xfId="477"/>
    <cellStyle name="注释" xfId="478"/>
    <cellStyle name="注释 2" xfId="479"/>
    <cellStyle name="注释 2 2" xfId="480"/>
    <cellStyle name="注释 2 2 2" xfId="481"/>
    <cellStyle name="注释 2 2 3" xfId="482"/>
    <cellStyle name="注释 2 3" xfId="483"/>
    <cellStyle name="注释 2 4" xfId="484"/>
    <cellStyle name="注释 3" xfId="48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D617"/>
  <sheetViews>
    <sheetView view="pageBreakPreview" zoomScaleSheetLayoutView="100" workbookViewId="0" topLeftCell="A1">
      <selection activeCell="E602" sqref="E602"/>
    </sheetView>
  </sheetViews>
  <sheetFormatPr defaultColWidth="9.00390625" defaultRowHeight="14.25"/>
  <cols>
    <col min="1" max="1" width="42.375" style="47" customWidth="1"/>
    <col min="2" max="2" width="16.125" style="47" customWidth="1"/>
    <col min="3" max="3" width="45.875" style="47" customWidth="1"/>
    <col min="4" max="4" width="16.125" style="47" customWidth="1"/>
    <col min="5" max="16384" width="9.00390625" style="47" customWidth="1"/>
  </cols>
  <sheetData>
    <row r="1" spans="1:4" s="40" customFormat="1" ht="31.5" customHeight="1">
      <c r="A1" s="48" t="s">
        <v>728</v>
      </c>
      <c r="B1" s="48"/>
      <c r="C1" s="48"/>
      <c r="D1" s="48"/>
    </row>
    <row r="2" spans="1:4" s="16" customFormat="1" ht="19.5" customHeight="1">
      <c r="A2" s="15"/>
      <c r="D2" s="38" t="s">
        <v>729</v>
      </c>
    </row>
    <row r="3" spans="1:4" s="16" customFormat="1" ht="19.5" customHeight="1">
      <c r="A3" s="49" t="s">
        <v>730</v>
      </c>
      <c r="B3" s="49"/>
      <c r="C3" s="49" t="s">
        <v>731</v>
      </c>
      <c r="D3" s="49"/>
    </row>
    <row r="4" spans="1:4" s="16" customFormat="1" ht="19.5" customHeight="1">
      <c r="A4" s="17" t="s">
        <v>732</v>
      </c>
      <c r="B4" s="17" t="s">
        <v>733</v>
      </c>
      <c r="C4" s="17" t="s">
        <v>732</v>
      </c>
      <c r="D4" s="17" t="s">
        <v>733</v>
      </c>
    </row>
    <row r="5" spans="1:4" ht="19.5" customHeight="1">
      <c r="A5" s="46" t="s">
        <v>734</v>
      </c>
      <c r="B5" s="5">
        <v>1872975</v>
      </c>
      <c r="C5" s="6" t="s">
        <v>12</v>
      </c>
      <c r="D5" s="7">
        <v>106713.22</v>
      </c>
    </row>
    <row r="6" spans="1:4" ht="19.5" customHeight="1">
      <c r="A6" s="1" t="s">
        <v>735</v>
      </c>
      <c r="B6" s="5">
        <v>498000</v>
      </c>
      <c r="C6" s="6" t="s">
        <v>14</v>
      </c>
      <c r="D6" s="7">
        <v>2850.78</v>
      </c>
    </row>
    <row r="7" spans="1:4" ht="19.5" customHeight="1">
      <c r="A7" s="1" t="s">
        <v>736</v>
      </c>
      <c r="B7" s="5">
        <v>255000</v>
      </c>
      <c r="C7" s="6" t="s">
        <v>15</v>
      </c>
      <c r="D7" s="7">
        <v>1607.32</v>
      </c>
    </row>
    <row r="8" spans="1:4" ht="19.5" customHeight="1">
      <c r="A8" s="1" t="s">
        <v>737</v>
      </c>
      <c r="B8" s="5">
        <v>280575</v>
      </c>
      <c r="C8" s="6" t="s">
        <v>16</v>
      </c>
      <c r="D8" s="7">
        <v>330.88</v>
      </c>
    </row>
    <row r="9" spans="1:4" ht="19.5" customHeight="1">
      <c r="A9" s="1" t="s">
        <v>738</v>
      </c>
      <c r="B9" s="5">
        <v>213500</v>
      </c>
      <c r="C9" s="6" t="s">
        <v>17</v>
      </c>
      <c r="D9" s="7">
        <v>375</v>
      </c>
    </row>
    <row r="10" spans="1:4" ht="19.5" customHeight="1">
      <c r="A10" s="1" t="s">
        <v>739</v>
      </c>
      <c r="B10" s="5">
        <v>107500</v>
      </c>
      <c r="C10" s="6" t="s">
        <v>18</v>
      </c>
      <c r="D10" s="7">
        <v>96</v>
      </c>
    </row>
    <row r="11" spans="1:4" ht="19.5" customHeight="1">
      <c r="A11" s="1" t="s">
        <v>740</v>
      </c>
      <c r="B11" s="5">
        <v>20300</v>
      </c>
      <c r="C11" s="6" t="s">
        <v>19</v>
      </c>
      <c r="D11" s="7">
        <v>198</v>
      </c>
    </row>
    <row r="12" spans="1:4" ht="19.5" customHeight="1">
      <c r="A12" s="1" t="s">
        <v>741</v>
      </c>
      <c r="B12" s="5">
        <v>13900</v>
      </c>
      <c r="C12" s="6" t="s">
        <v>20</v>
      </c>
      <c r="D12" s="7">
        <v>19.52</v>
      </c>
    </row>
    <row r="13" spans="1:4" ht="19.5" customHeight="1">
      <c r="A13" s="1" t="s">
        <v>742</v>
      </c>
      <c r="B13" s="5">
        <v>4200</v>
      </c>
      <c r="C13" s="6" t="s">
        <v>21</v>
      </c>
      <c r="D13" s="7">
        <v>122</v>
      </c>
    </row>
    <row r="14" spans="1:4" ht="19.5" customHeight="1">
      <c r="A14" s="1" t="s">
        <v>743</v>
      </c>
      <c r="B14" s="5">
        <v>258000</v>
      </c>
      <c r="C14" s="6" t="s">
        <v>22</v>
      </c>
      <c r="D14" s="7">
        <v>57.06</v>
      </c>
    </row>
    <row r="15" spans="1:4" ht="19.5" customHeight="1">
      <c r="A15" s="1" t="s">
        <v>744</v>
      </c>
      <c r="B15" s="5">
        <v>28000</v>
      </c>
      <c r="C15" s="6" t="s">
        <v>23</v>
      </c>
      <c r="D15" s="7">
        <v>45</v>
      </c>
    </row>
    <row r="16" spans="1:4" ht="19.5" customHeight="1">
      <c r="A16" s="1" t="s">
        <v>745</v>
      </c>
      <c r="B16" s="5">
        <v>4000</v>
      </c>
      <c r="C16" s="6" t="s">
        <v>24</v>
      </c>
      <c r="D16" s="7">
        <v>2302.34</v>
      </c>
    </row>
    <row r="17" spans="1:4" ht="19.5" customHeight="1">
      <c r="A17" s="1" t="s">
        <v>746</v>
      </c>
      <c r="B17" s="5">
        <v>190000</v>
      </c>
      <c r="C17" s="6" t="s">
        <v>25</v>
      </c>
      <c r="D17" s="7">
        <v>1152.56</v>
      </c>
    </row>
    <row r="18" spans="1:4" ht="19.5" customHeight="1">
      <c r="A18" s="46" t="s">
        <v>747</v>
      </c>
      <c r="B18" s="5">
        <v>295025</v>
      </c>
      <c r="C18" s="6" t="s">
        <v>26</v>
      </c>
      <c r="D18" s="7">
        <v>382.42</v>
      </c>
    </row>
    <row r="19" spans="1:4" ht="19.5" customHeight="1">
      <c r="A19" s="1" t="s">
        <v>748</v>
      </c>
      <c r="B19" s="5">
        <v>131950</v>
      </c>
      <c r="C19" s="6" t="s">
        <v>27</v>
      </c>
      <c r="D19" s="7">
        <v>355</v>
      </c>
    </row>
    <row r="20" spans="1:4" ht="19.5" customHeight="1">
      <c r="A20" s="1" t="s">
        <v>749</v>
      </c>
      <c r="B20" s="5">
        <v>70575</v>
      </c>
      <c r="C20" s="6" t="s">
        <v>28</v>
      </c>
      <c r="D20" s="7">
        <v>163.5</v>
      </c>
    </row>
    <row r="21" spans="1:4" ht="19.5" customHeight="1">
      <c r="A21" s="1" t="s">
        <v>750</v>
      </c>
      <c r="B21" s="5">
        <v>39000</v>
      </c>
      <c r="C21" s="6" t="s">
        <v>29</v>
      </c>
      <c r="D21" s="7">
        <v>77.7</v>
      </c>
    </row>
    <row r="22" spans="1:4" ht="19.5" customHeight="1">
      <c r="A22" s="1" t="s">
        <v>751</v>
      </c>
      <c r="B22" s="5">
        <v>8500</v>
      </c>
      <c r="C22" s="6" t="s">
        <v>30</v>
      </c>
      <c r="D22" s="7">
        <v>171.16</v>
      </c>
    </row>
    <row r="23" spans="1:4" ht="19.5" customHeight="1">
      <c r="A23" s="1" t="s">
        <v>752</v>
      </c>
      <c r="B23" s="5">
        <v>40000</v>
      </c>
      <c r="C23" s="6" t="s">
        <v>31</v>
      </c>
      <c r="D23" s="7">
        <v>14789.81</v>
      </c>
    </row>
    <row r="24" spans="1:4" ht="19.5" customHeight="1">
      <c r="A24" s="1" t="s">
        <v>753</v>
      </c>
      <c r="B24" s="5">
        <v>5000</v>
      </c>
      <c r="C24" s="6" t="s">
        <v>32</v>
      </c>
      <c r="D24" s="7">
        <v>4661.21</v>
      </c>
    </row>
    <row r="25" spans="1:4" ht="19.5" customHeight="1">
      <c r="A25" s="46"/>
      <c r="B25" s="5"/>
      <c r="C25" s="6" t="s">
        <v>33</v>
      </c>
      <c r="D25" s="7">
        <v>3370.31</v>
      </c>
    </row>
    <row r="26" spans="1:4" ht="19.5" customHeight="1">
      <c r="A26" s="46"/>
      <c r="B26" s="5"/>
      <c r="C26" s="6" t="s">
        <v>34</v>
      </c>
      <c r="D26" s="7">
        <v>2178.15</v>
      </c>
    </row>
    <row r="27" spans="1:4" ht="19.5" customHeight="1">
      <c r="A27" s="46"/>
      <c r="B27" s="5"/>
      <c r="C27" s="6" t="s">
        <v>35</v>
      </c>
      <c r="D27" s="7">
        <v>99.2</v>
      </c>
    </row>
    <row r="28" spans="1:4" ht="19.5" customHeight="1">
      <c r="A28" s="46"/>
      <c r="B28" s="5"/>
      <c r="C28" s="6" t="s">
        <v>36</v>
      </c>
      <c r="D28" s="7">
        <v>770.66</v>
      </c>
    </row>
    <row r="29" spans="1:4" ht="19.5" customHeight="1">
      <c r="A29" s="46"/>
      <c r="B29" s="5"/>
      <c r="C29" s="6" t="s">
        <v>37</v>
      </c>
      <c r="D29" s="7">
        <v>3710.28</v>
      </c>
    </row>
    <row r="30" spans="1:4" ht="19.5" customHeight="1">
      <c r="A30" s="46"/>
      <c r="B30" s="5"/>
      <c r="C30" s="6" t="s">
        <v>38</v>
      </c>
      <c r="D30" s="7">
        <v>7525.01</v>
      </c>
    </row>
    <row r="31" spans="1:4" ht="19.5" customHeight="1">
      <c r="A31" s="46"/>
      <c r="B31" s="5"/>
      <c r="C31" s="6" t="s">
        <v>39</v>
      </c>
      <c r="D31" s="7">
        <v>1673.79</v>
      </c>
    </row>
    <row r="32" spans="1:4" ht="19.5" customHeight="1">
      <c r="A32" s="46"/>
      <c r="B32" s="5"/>
      <c r="C32" s="6" t="s">
        <v>40</v>
      </c>
      <c r="D32" s="7">
        <v>274.59</v>
      </c>
    </row>
    <row r="33" spans="1:4" ht="19.5" customHeight="1">
      <c r="A33" s="46"/>
      <c r="B33" s="5"/>
      <c r="C33" s="6" t="s">
        <v>41</v>
      </c>
      <c r="D33" s="7">
        <v>350</v>
      </c>
    </row>
    <row r="34" spans="1:4" ht="19.5" customHeight="1">
      <c r="A34" s="46"/>
      <c r="B34" s="5"/>
      <c r="C34" s="6" t="s">
        <v>42</v>
      </c>
      <c r="D34" s="7">
        <v>38.32</v>
      </c>
    </row>
    <row r="35" spans="1:4" ht="19.5" customHeight="1">
      <c r="A35" s="46"/>
      <c r="B35" s="5"/>
      <c r="C35" s="6" t="s">
        <v>43</v>
      </c>
      <c r="D35" s="7">
        <v>188.31</v>
      </c>
    </row>
    <row r="36" spans="1:4" ht="19.5" customHeight="1">
      <c r="A36" s="46"/>
      <c r="B36" s="5"/>
      <c r="C36" s="6" t="s">
        <v>44</v>
      </c>
      <c r="D36" s="7">
        <v>5000</v>
      </c>
    </row>
    <row r="37" spans="1:4" ht="19.5" customHeight="1">
      <c r="A37" s="46"/>
      <c r="B37" s="5"/>
      <c r="C37" s="6" t="s">
        <v>45</v>
      </c>
      <c r="D37" s="7">
        <v>1429.51</v>
      </c>
    </row>
    <row r="38" spans="1:4" ht="19.5" customHeight="1">
      <c r="A38" s="46"/>
      <c r="B38" s="5"/>
      <c r="C38" s="6" t="s">
        <v>46</v>
      </c>
      <c r="D38" s="7">
        <v>612.38</v>
      </c>
    </row>
    <row r="39" spans="1:4" ht="19.5" customHeight="1">
      <c r="A39" s="46"/>
      <c r="B39" s="5"/>
      <c r="C39" s="6" t="s">
        <v>47</v>
      </c>
      <c r="D39" s="7">
        <v>141.11</v>
      </c>
    </row>
    <row r="40" spans="1:4" ht="19.5" customHeight="1">
      <c r="A40" s="46"/>
      <c r="B40" s="5"/>
      <c r="C40" s="6" t="s">
        <v>48</v>
      </c>
      <c r="D40" s="7">
        <v>69.96</v>
      </c>
    </row>
    <row r="41" spans="1:4" ht="19.5" customHeight="1">
      <c r="A41" s="46"/>
      <c r="B41" s="5"/>
      <c r="C41" s="6" t="s">
        <v>49</v>
      </c>
      <c r="D41" s="7">
        <v>606.06</v>
      </c>
    </row>
    <row r="42" spans="1:4" ht="19.5" customHeight="1">
      <c r="A42" s="46"/>
      <c r="B42" s="5"/>
      <c r="C42" s="6" t="s">
        <v>50</v>
      </c>
      <c r="D42" s="7">
        <v>3316.19</v>
      </c>
    </row>
    <row r="43" spans="1:4" ht="19.5" customHeight="1">
      <c r="A43" s="46"/>
      <c r="B43" s="5"/>
      <c r="C43" s="6" t="s">
        <v>51</v>
      </c>
      <c r="D43" s="7">
        <v>1623.74</v>
      </c>
    </row>
    <row r="44" spans="1:4" ht="19.5" customHeight="1">
      <c r="A44" s="46"/>
      <c r="B44" s="5"/>
      <c r="C44" s="6" t="s">
        <v>52</v>
      </c>
      <c r="D44" s="7">
        <v>1262.55</v>
      </c>
    </row>
    <row r="45" spans="1:4" ht="19.5" customHeight="1">
      <c r="A45" s="46"/>
      <c r="B45" s="5"/>
      <c r="C45" s="6" t="s">
        <v>53</v>
      </c>
      <c r="D45" s="7">
        <v>350</v>
      </c>
    </row>
    <row r="46" spans="1:4" ht="19.5" customHeight="1">
      <c r="A46" s="46"/>
      <c r="B46" s="5"/>
      <c r="C46" s="6" t="s">
        <v>54</v>
      </c>
      <c r="D46" s="7">
        <v>79.9</v>
      </c>
    </row>
    <row r="47" spans="1:4" ht="19.5" customHeight="1">
      <c r="A47" s="46"/>
      <c r="B47" s="5"/>
      <c r="C47" s="6" t="s">
        <v>55</v>
      </c>
      <c r="D47" s="7">
        <v>24350</v>
      </c>
    </row>
    <row r="48" spans="1:4" ht="19.5" customHeight="1">
      <c r="A48" s="46"/>
      <c r="B48" s="5"/>
      <c r="C48" s="6" t="s">
        <v>56</v>
      </c>
      <c r="D48" s="7">
        <v>11400</v>
      </c>
    </row>
    <row r="49" spans="1:4" ht="19.5" customHeight="1">
      <c r="A49" s="46"/>
      <c r="B49" s="5"/>
      <c r="C49" s="6" t="s">
        <v>57</v>
      </c>
      <c r="D49" s="7">
        <v>12950</v>
      </c>
    </row>
    <row r="50" spans="1:4" ht="19.5" customHeight="1">
      <c r="A50" s="46"/>
      <c r="B50" s="5"/>
      <c r="C50" s="6" t="s">
        <v>58</v>
      </c>
      <c r="D50" s="7">
        <v>1527.89</v>
      </c>
    </row>
    <row r="51" spans="1:4" ht="19.5" customHeight="1">
      <c r="A51" s="46"/>
      <c r="B51" s="5"/>
      <c r="C51" s="6" t="s">
        <v>59</v>
      </c>
      <c r="D51" s="7">
        <v>1019.2</v>
      </c>
    </row>
    <row r="52" spans="1:4" ht="19.5" customHeight="1">
      <c r="A52" s="46"/>
      <c r="B52" s="5"/>
      <c r="C52" s="6" t="s">
        <v>60</v>
      </c>
      <c r="D52" s="7">
        <v>118.01</v>
      </c>
    </row>
    <row r="53" spans="1:4" ht="19.5" customHeight="1">
      <c r="A53" s="46"/>
      <c r="B53" s="5"/>
      <c r="C53" s="6" t="s">
        <v>61</v>
      </c>
      <c r="D53" s="7">
        <v>390.68</v>
      </c>
    </row>
    <row r="54" spans="1:4" ht="19.5" customHeight="1">
      <c r="A54" s="46"/>
      <c r="B54" s="5"/>
      <c r="C54" s="6" t="s">
        <v>62</v>
      </c>
      <c r="D54" s="7">
        <v>8928.39</v>
      </c>
    </row>
    <row r="55" spans="1:4" ht="19.5" customHeight="1">
      <c r="A55" s="46"/>
      <c r="B55" s="5"/>
      <c r="C55" s="6" t="s">
        <v>63</v>
      </c>
      <c r="D55" s="7">
        <v>894.71</v>
      </c>
    </row>
    <row r="56" spans="1:4" ht="19.5" customHeight="1">
      <c r="A56" s="46"/>
      <c r="B56" s="5"/>
      <c r="C56" s="6" t="s">
        <v>64</v>
      </c>
      <c r="D56" s="7">
        <v>661.82</v>
      </c>
    </row>
    <row r="57" spans="1:4" ht="19.5" customHeight="1">
      <c r="A57" s="46"/>
      <c r="B57" s="5"/>
      <c r="C57" s="6" t="s">
        <v>65</v>
      </c>
      <c r="D57" s="7">
        <v>1900</v>
      </c>
    </row>
    <row r="58" spans="1:4" ht="19.5" customHeight="1">
      <c r="A58" s="46"/>
      <c r="B58" s="5"/>
      <c r="C58" s="6" t="s">
        <v>66</v>
      </c>
      <c r="D58" s="7">
        <v>5170</v>
      </c>
    </row>
    <row r="59" spans="1:4" ht="19.5" customHeight="1">
      <c r="A59" s="46"/>
      <c r="B59" s="5"/>
      <c r="C59" s="6" t="s">
        <v>67</v>
      </c>
      <c r="D59" s="7">
        <v>60</v>
      </c>
    </row>
    <row r="60" spans="1:4" ht="19.5" customHeight="1">
      <c r="A60" s="46"/>
      <c r="B60" s="5"/>
      <c r="C60" s="6" t="s">
        <v>68</v>
      </c>
      <c r="D60" s="7">
        <v>241.86</v>
      </c>
    </row>
    <row r="61" spans="1:4" ht="19.5" customHeight="1">
      <c r="A61" s="46"/>
      <c r="B61" s="5"/>
      <c r="C61" s="6" t="s">
        <v>69</v>
      </c>
      <c r="D61" s="7">
        <v>5444.48</v>
      </c>
    </row>
    <row r="62" spans="1:4" ht="19.5" customHeight="1">
      <c r="A62" s="46"/>
      <c r="B62" s="5"/>
      <c r="C62" s="6" t="s">
        <v>70</v>
      </c>
      <c r="D62" s="7">
        <v>1503.84</v>
      </c>
    </row>
    <row r="63" spans="1:4" ht="19.5" customHeight="1">
      <c r="A63" s="46"/>
      <c r="B63" s="5"/>
      <c r="C63" s="6" t="s">
        <v>71</v>
      </c>
      <c r="D63" s="7">
        <v>3902.5</v>
      </c>
    </row>
    <row r="64" spans="1:4" ht="19.5" customHeight="1">
      <c r="A64" s="46"/>
      <c r="B64" s="5"/>
      <c r="C64" s="6" t="s">
        <v>72</v>
      </c>
      <c r="D64" s="7">
        <v>38.14</v>
      </c>
    </row>
    <row r="65" spans="1:4" ht="19.5" customHeight="1">
      <c r="A65" s="46"/>
      <c r="B65" s="5"/>
      <c r="C65" s="6" t="s">
        <v>73</v>
      </c>
      <c r="D65" s="7">
        <v>5810.83</v>
      </c>
    </row>
    <row r="66" spans="1:4" ht="19.5" customHeight="1">
      <c r="A66" s="46"/>
      <c r="B66" s="5"/>
      <c r="C66" s="6" t="s">
        <v>74</v>
      </c>
      <c r="D66" s="7">
        <v>3246.53</v>
      </c>
    </row>
    <row r="67" spans="1:4" ht="19.5" customHeight="1">
      <c r="A67" s="46"/>
      <c r="B67" s="5"/>
      <c r="C67" s="6" t="s">
        <v>75</v>
      </c>
      <c r="D67" s="7">
        <v>568.72</v>
      </c>
    </row>
    <row r="68" spans="1:4" ht="19.5" customHeight="1">
      <c r="A68" s="46"/>
      <c r="B68" s="5"/>
      <c r="C68" s="6" t="s">
        <v>76</v>
      </c>
      <c r="D68" s="7">
        <v>1730</v>
      </c>
    </row>
    <row r="69" spans="1:4" ht="19.5" customHeight="1">
      <c r="A69" s="46"/>
      <c r="B69" s="5"/>
      <c r="C69" s="6" t="s">
        <v>77</v>
      </c>
      <c r="D69" s="7">
        <v>265.58</v>
      </c>
    </row>
    <row r="70" spans="1:4" ht="19.5" customHeight="1">
      <c r="A70" s="46"/>
      <c r="B70" s="5"/>
      <c r="C70" s="6" t="s">
        <v>78</v>
      </c>
      <c r="D70" s="7">
        <v>1972.13</v>
      </c>
    </row>
    <row r="71" spans="1:4" ht="19.5" customHeight="1">
      <c r="A71" s="46"/>
      <c r="B71" s="5"/>
      <c r="C71" s="6" t="s">
        <v>79</v>
      </c>
      <c r="D71" s="7">
        <v>110.13</v>
      </c>
    </row>
    <row r="72" spans="1:4" ht="19.5" customHeight="1">
      <c r="A72" s="46"/>
      <c r="B72" s="5"/>
      <c r="C72" s="6" t="s">
        <v>80</v>
      </c>
      <c r="D72" s="7">
        <v>1836</v>
      </c>
    </row>
    <row r="73" spans="1:4" ht="19.5" customHeight="1">
      <c r="A73" s="46"/>
      <c r="B73" s="5"/>
      <c r="C73" s="6" t="s">
        <v>81</v>
      </c>
      <c r="D73" s="7">
        <v>20</v>
      </c>
    </row>
    <row r="74" spans="1:4" ht="19.5" customHeight="1">
      <c r="A74" s="46"/>
      <c r="B74" s="5"/>
      <c r="C74" s="6" t="s">
        <v>82</v>
      </c>
      <c r="D74" s="7">
        <v>6</v>
      </c>
    </row>
    <row r="75" spans="1:4" ht="19.5" customHeight="1">
      <c r="A75" s="46"/>
      <c r="B75" s="5"/>
      <c r="C75" s="6" t="s">
        <v>83</v>
      </c>
      <c r="D75" s="7">
        <v>2504.34</v>
      </c>
    </row>
    <row r="76" spans="1:4" ht="19.5" customHeight="1">
      <c r="A76" s="46"/>
      <c r="B76" s="5"/>
      <c r="C76" s="6" t="s">
        <v>84</v>
      </c>
      <c r="D76" s="7">
        <v>1940.34</v>
      </c>
    </row>
    <row r="77" spans="1:4" ht="19.5" customHeight="1">
      <c r="A77" s="46"/>
      <c r="B77" s="5"/>
      <c r="C77" s="6" t="s">
        <v>85</v>
      </c>
      <c r="D77" s="7">
        <v>213</v>
      </c>
    </row>
    <row r="78" spans="1:4" ht="19.5" customHeight="1">
      <c r="A78" s="46"/>
      <c r="B78" s="5"/>
      <c r="C78" s="6" t="s">
        <v>86</v>
      </c>
      <c r="D78" s="7">
        <v>100</v>
      </c>
    </row>
    <row r="79" spans="1:4" ht="19.5" customHeight="1">
      <c r="A79" s="46"/>
      <c r="B79" s="5"/>
      <c r="C79" s="6" t="s">
        <v>87</v>
      </c>
      <c r="D79" s="7">
        <v>153</v>
      </c>
    </row>
    <row r="80" spans="1:4" ht="19.5" customHeight="1">
      <c r="A80" s="46"/>
      <c r="B80" s="5"/>
      <c r="C80" s="6" t="s">
        <v>88</v>
      </c>
      <c r="D80" s="7">
        <v>50</v>
      </c>
    </row>
    <row r="81" spans="1:4" ht="19.5" customHeight="1">
      <c r="A81" s="46"/>
      <c r="B81" s="5"/>
      <c r="C81" s="6" t="s">
        <v>89</v>
      </c>
      <c r="D81" s="7">
        <v>48</v>
      </c>
    </row>
    <row r="82" spans="1:4" ht="19.5" customHeight="1">
      <c r="A82" s="46"/>
      <c r="B82" s="5"/>
      <c r="C82" s="6" t="s">
        <v>90</v>
      </c>
      <c r="D82" s="7">
        <v>1623.19</v>
      </c>
    </row>
    <row r="83" spans="1:4" ht="19.5" customHeight="1">
      <c r="A83" s="46"/>
      <c r="B83" s="5"/>
      <c r="C83" s="6" t="s">
        <v>91</v>
      </c>
      <c r="D83" s="7">
        <v>855.65</v>
      </c>
    </row>
    <row r="84" spans="1:4" ht="19.5" customHeight="1">
      <c r="A84" s="46"/>
      <c r="B84" s="5"/>
      <c r="C84" s="6" t="s">
        <v>92</v>
      </c>
      <c r="D84" s="7">
        <v>418.7</v>
      </c>
    </row>
    <row r="85" spans="1:4" ht="19.5" customHeight="1">
      <c r="A85" s="46"/>
      <c r="B85" s="5"/>
      <c r="C85" s="6" t="s">
        <v>93</v>
      </c>
      <c r="D85" s="7">
        <v>6.3</v>
      </c>
    </row>
    <row r="86" spans="1:4" ht="19.5" customHeight="1">
      <c r="A86" s="46"/>
      <c r="B86" s="5"/>
      <c r="C86" s="6" t="s">
        <v>94</v>
      </c>
      <c r="D86" s="7">
        <v>342.54</v>
      </c>
    </row>
    <row r="87" spans="1:4" ht="19.5" customHeight="1">
      <c r="A87" s="46"/>
      <c r="B87" s="5"/>
      <c r="C87" s="6" t="s">
        <v>95</v>
      </c>
      <c r="D87" s="7">
        <v>840</v>
      </c>
    </row>
    <row r="88" spans="1:4" ht="19.5" customHeight="1">
      <c r="A88" s="46"/>
      <c r="B88" s="5"/>
      <c r="C88" s="6" t="s">
        <v>96</v>
      </c>
      <c r="D88" s="7">
        <v>840</v>
      </c>
    </row>
    <row r="89" spans="1:4" ht="19.5" customHeight="1">
      <c r="A89" s="46"/>
      <c r="B89" s="5"/>
      <c r="C89" s="6" t="s">
        <v>97</v>
      </c>
      <c r="D89" s="7">
        <v>646.51</v>
      </c>
    </row>
    <row r="90" spans="1:4" ht="19.5" customHeight="1">
      <c r="A90" s="46"/>
      <c r="B90" s="5"/>
      <c r="C90" s="6" t="s">
        <v>98</v>
      </c>
      <c r="D90" s="7">
        <v>355.86</v>
      </c>
    </row>
    <row r="91" spans="1:4" ht="19.5" customHeight="1">
      <c r="A91" s="46"/>
      <c r="B91" s="5"/>
      <c r="C91" s="6" t="s">
        <v>99</v>
      </c>
      <c r="D91" s="7">
        <v>227.4</v>
      </c>
    </row>
    <row r="92" spans="1:4" ht="19.5" customHeight="1">
      <c r="A92" s="46"/>
      <c r="B92" s="5"/>
      <c r="C92" s="6" t="s">
        <v>100</v>
      </c>
      <c r="D92" s="7">
        <v>63.25</v>
      </c>
    </row>
    <row r="93" spans="1:4" ht="19.5" customHeight="1">
      <c r="A93" s="46"/>
      <c r="B93" s="5"/>
      <c r="C93" s="6" t="s">
        <v>101</v>
      </c>
      <c r="D93" s="7">
        <v>562.5</v>
      </c>
    </row>
    <row r="94" spans="1:4" ht="19.5" customHeight="1">
      <c r="A94" s="46"/>
      <c r="B94" s="5"/>
      <c r="C94" s="6" t="s">
        <v>102</v>
      </c>
      <c r="D94" s="7">
        <v>273.72</v>
      </c>
    </row>
    <row r="95" spans="1:4" ht="19.5" customHeight="1">
      <c r="A95" s="46"/>
      <c r="B95" s="5"/>
      <c r="C95" s="6" t="s">
        <v>103</v>
      </c>
      <c r="D95" s="7">
        <v>76.8</v>
      </c>
    </row>
    <row r="96" spans="1:4" ht="19.5" customHeight="1">
      <c r="A96" s="46"/>
      <c r="B96" s="5"/>
      <c r="C96" s="6" t="s">
        <v>104</v>
      </c>
      <c r="D96" s="7">
        <v>211.98</v>
      </c>
    </row>
    <row r="97" spans="1:4" ht="19.5" customHeight="1">
      <c r="A97" s="46"/>
      <c r="B97" s="5"/>
      <c r="C97" s="6" t="s">
        <v>105</v>
      </c>
      <c r="D97" s="7">
        <v>2103.36</v>
      </c>
    </row>
    <row r="98" spans="1:4" ht="19.5" customHeight="1">
      <c r="A98" s="46"/>
      <c r="B98" s="5"/>
      <c r="C98" s="6" t="s">
        <v>106</v>
      </c>
      <c r="D98" s="7">
        <v>1352.36</v>
      </c>
    </row>
    <row r="99" spans="1:4" ht="19.5" customHeight="1">
      <c r="A99" s="46"/>
      <c r="B99" s="5"/>
      <c r="C99" s="6" t="s">
        <v>107</v>
      </c>
      <c r="D99" s="7">
        <v>211</v>
      </c>
    </row>
    <row r="100" spans="1:4" ht="19.5" customHeight="1">
      <c r="A100" s="46"/>
      <c r="B100" s="5"/>
      <c r="C100" s="6" t="s">
        <v>108</v>
      </c>
      <c r="D100" s="7">
        <v>520</v>
      </c>
    </row>
    <row r="101" spans="1:4" ht="19.5" customHeight="1">
      <c r="A101" s="46"/>
      <c r="B101" s="5"/>
      <c r="C101" s="6" t="s">
        <v>109</v>
      </c>
      <c r="D101" s="7">
        <v>20</v>
      </c>
    </row>
    <row r="102" spans="1:4" ht="19.5" customHeight="1">
      <c r="A102" s="46"/>
      <c r="B102" s="5"/>
      <c r="C102" s="6" t="s">
        <v>110</v>
      </c>
      <c r="D102" s="7">
        <v>4192.46</v>
      </c>
    </row>
    <row r="103" spans="1:4" ht="19.5" customHeight="1">
      <c r="A103" s="46"/>
      <c r="B103" s="5"/>
      <c r="C103" s="6" t="s">
        <v>111</v>
      </c>
      <c r="D103" s="7">
        <v>1146.85</v>
      </c>
    </row>
    <row r="104" spans="1:4" ht="19.5" customHeight="1">
      <c r="A104" s="46"/>
      <c r="B104" s="5"/>
      <c r="C104" s="6" t="s">
        <v>112</v>
      </c>
      <c r="D104" s="7">
        <v>425.56</v>
      </c>
    </row>
    <row r="105" spans="1:4" ht="19.5" customHeight="1">
      <c r="A105" s="46"/>
      <c r="B105" s="5"/>
      <c r="C105" s="6" t="s">
        <v>113</v>
      </c>
      <c r="D105" s="7">
        <v>5</v>
      </c>
    </row>
    <row r="106" spans="1:4" ht="19.5" customHeight="1">
      <c r="A106" s="46"/>
      <c r="B106" s="5"/>
      <c r="C106" s="6" t="s">
        <v>114</v>
      </c>
      <c r="D106" s="7">
        <v>50</v>
      </c>
    </row>
    <row r="107" spans="1:4" ht="19.5" customHeight="1">
      <c r="A107" s="46"/>
      <c r="B107" s="5"/>
      <c r="C107" s="6" t="s">
        <v>115</v>
      </c>
      <c r="D107" s="7">
        <v>457.13</v>
      </c>
    </row>
    <row r="108" spans="1:4" ht="19.5" customHeight="1">
      <c r="A108" s="46"/>
      <c r="B108" s="5"/>
      <c r="C108" s="6" t="s">
        <v>116</v>
      </c>
      <c r="D108" s="7">
        <v>2107.92</v>
      </c>
    </row>
    <row r="109" spans="1:4" ht="19.5" customHeight="1">
      <c r="A109" s="46"/>
      <c r="B109" s="5"/>
      <c r="C109" s="6" t="s">
        <v>117</v>
      </c>
      <c r="D109" s="7">
        <v>4792.07</v>
      </c>
    </row>
    <row r="110" spans="1:4" ht="19.5" customHeight="1">
      <c r="A110" s="46"/>
      <c r="B110" s="5"/>
      <c r="C110" s="6" t="s">
        <v>118</v>
      </c>
      <c r="D110" s="7">
        <v>3965.35</v>
      </c>
    </row>
    <row r="111" spans="1:4" ht="19.5" customHeight="1">
      <c r="A111" s="46"/>
      <c r="B111" s="5"/>
      <c r="C111" s="6" t="s">
        <v>119</v>
      </c>
      <c r="D111" s="7">
        <v>720.45</v>
      </c>
    </row>
    <row r="112" spans="1:4" ht="19.5" customHeight="1">
      <c r="A112" s="46"/>
      <c r="B112" s="5"/>
      <c r="C112" s="6" t="s">
        <v>120</v>
      </c>
      <c r="D112" s="7">
        <v>100</v>
      </c>
    </row>
    <row r="113" spans="1:4" ht="19.5" customHeight="1">
      <c r="A113" s="46"/>
      <c r="B113" s="5"/>
      <c r="C113" s="6" t="s">
        <v>121</v>
      </c>
      <c r="D113" s="7">
        <v>6.27</v>
      </c>
    </row>
    <row r="114" spans="1:4" ht="19.5" customHeight="1">
      <c r="A114" s="46"/>
      <c r="B114" s="5"/>
      <c r="C114" s="6" t="s">
        <v>122</v>
      </c>
      <c r="D114" s="7">
        <v>4573.81</v>
      </c>
    </row>
    <row r="115" spans="1:4" ht="19.5" customHeight="1">
      <c r="A115" s="46"/>
      <c r="B115" s="5"/>
      <c r="C115" s="6" t="s">
        <v>123</v>
      </c>
      <c r="D115" s="7">
        <v>3733.39</v>
      </c>
    </row>
    <row r="116" spans="1:4" ht="19.5" customHeight="1">
      <c r="A116" s="46"/>
      <c r="B116" s="5"/>
      <c r="C116" s="6" t="s">
        <v>124</v>
      </c>
      <c r="D116" s="7">
        <v>640.42</v>
      </c>
    </row>
    <row r="117" spans="1:4" ht="19.5" customHeight="1">
      <c r="A117" s="46"/>
      <c r="B117" s="5"/>
      <c r="C117" s="6" t="s">
        <v>125</v>
      </c>
      <c r="D117" s="7">
        <v>200</v>
      </c>
    </row>
    <row r="118" spans="1:4" ht="19.5" customHeight="1">
      <c r="A118" s="46"/>
      <c r="B118" s="5"/>
      <c r="C118" s="6" t="s">
        <v>126</v>
      </c>
      <c r="D118" s="7">
        <v>1204.88</v>
      </c>
    </row>
    <row r="119" spans="1:4" ht="19.5" customHeight="1">
      <c r="A119" s="46"/>
      <c r="B119" s="5"/>
      <c r="C119" s="6" t="s">
        <v>127</v>
      </c>
      <c r="D119" s="7">
        <v>632.61</v>
      </c>
    </row>
    <row r="120" spans="1:4" ht="19.5" customHeight="1">
      <c r="A120" s="46"/>
      <c r="B120" s="5"/>
      <c r="C120" s="6" t="s">
        <v>128</v>
      </c>
      <c r="D120" s="7">
        <v>340.47</v>
      </c>
    </row>
    <row r="121" spans="1:4" ht="19.5" customHeight="1">
      <c r="A121" s="46"/>
      <c r="B121" s="5"/>
      <c r="C121" s="6" t="s">
        <v>129</v>
      </c>
      <c r="D121" s="7">
        <v>31.8</v>
      </c>
    </row>
    <row r="122" spans="1:4" ht="19.5" customHeight="1">
      <c r="A122" s="46"/>
      <c r="B122" s="5"/>
      <c r="C122" s="6" t="s">
        <v>130</v>
      </c>
      <c r="D122" s="7">
        <v>200</v>
      </c>
    </row>
    <row r="123" spans="1:4" ht="19.5" customHeight="1">
      <c r="A123" s="46"/>
      <c r="B123" s="5"/>
      <c r="C123" s="6" t="s">
        <v>131</v>
      </c>
      <c r="D123" s="7">
        <v>805.11</v>
      </c>
    </row>
    <row r="124" spans="1:4" ht="19.5" customHeight="1">
      <c r="A124" s="46"/>
      <c r="B124" s="5"/>
      <c r="C124" s="6" t="s">
        <v>132</v>
      </c>
      <c r="D124" s="7">
        <v>407.61</v>
      </c>
    </row>
    <row r="125" spans="1:4" ht="19.5" customHeight="1">
      <c r="A125" s="46"/>
      <c r="B125" s="5"/>
      <c r="C125" s="6" t="s">
        <v>133</v>
      </c>
      <c r="D125" s="7">
        <v>322.5</v>
      </c>
    </row>
    <row r="126" spans="1:4" ht="19.5" customHeight="1">
      <c r="A126" s="46"/>
      <c r="B126" s="5"/>
      <c r="C126" s="6" t="s">
        <v>134</v>
      </c>
      <c r="D126" s="7">
        <v>75</v>
      </c>
    </row>
    <row r="127" spans="1:4" ht="19.5" customHeight="1">
      <c r="A127" s="46"/>
      <c r="B127" s="5"/>
      <c r="C127" s="6" t="s">
        <v>135</v>
      </c>
      <c r="D127" s="7">
        <v>2296.56</v>
      </c>
    </row>
    <row r="128" spans="1:4" ht="19.5" customHeight="1">
      <c r="A128" s="46"/>
      <c r="B128" s="5"/>
      <c r="C128" s="6" t="s">
        <v>136</v>
      </c>
      <c r="D128" s="7">
        <v>409.36</v>
      </c>
    </row>
    <row r="129" spans="1:4" ht="19.5" customHeight="1">
      <c r="A129" s="46"/>
      <c r="B129" s="5"/>
      <c r="C129" s="6" t="s">
        <v>137</v>
      </c>
      <c r="D129" s="7">
        <v>1887.2</v>
      </c>
    </row>
    <row r="130" spans="1:4" ht="19.5" customHeight="1">
      <c r="A130" s="46"/>
      <c r="B130" s="5"/>
      <c r="C130" s="6" t="s">
        <v>138</v>
      </c>
      <c r="D130" s="7">
        <v>321.07</v>
      </c>
    </row>
    <row r="131" spans="1:4" ht="19.5" customHeight="1">
      <c r="A131" s="46"/>
      <c r="B131" s="5"/>
      <c r="C131" s="6" t="s">
        <v>139</v>
      </c>
      <c r="D131" s="7">
        <v>321.07</v>
      </c>
    </row>
    <row r="132" spans="1:4" ht="19.5" customHeight="1">
      <c r="A132" s="46"/>
      <c r="B132" s="5"/>
      <c r="C132" s="6" t="s">
        <v>140</v>
      </c>
      <c r="D132" s="7">
        <v>5342.52</v>
      </c>
    </row>
    <row r="133" spans="1:4" ht="19.5" customHeight="1">
      <c r="A133" s="46"/>
      <c r="B133" s="5"/>
      <c r="C133" s="6" t="s">
        <v>141</v>
      </c>
      <c r="D133" s="7">
        <v>4342.52</v>
      </c>
    </row>
    <row r="134" spans="1:4" ht="19.5" customHeight="1">
      <c r="A134" s="46"/>
      <c r="B134" s="5"/>
      <c r="C134" s="6" t="s">
        <v>142</v>
      </c>
      <c r="D134" s="7">
        <v>200</v>
      </c>
    </row>
    <row r="135" spans="1:4" ht="19.5" customHeight="1">
      <c r="A135" s="46"/>
      <c r="B135" s="5"/>
      <c r="C135" s="6" t="s">
        <v>143</v>
      </c>
      <c r="D135" s="7">
        <v>2455.52</v>
      </c>
    </row>
    <row r="136" spans="1:4" ht="19.5" customHeight="1">
      <c r="A136" s="46"/>
      <c r="B136" s="5"/>
      <c r="C136" s="6" t="s">
        <v>144</v>
      </c>
      <c r="D136" s="7">
        <v>432</v>
      </c>
    </row>
    <row r="137" spans="1:4" ht="19.5" customHeight="1">
      <c r="A137" s="46"/>
      <c r="B137" s="5"/>
      <c r="C137" s="6" t="s">
        <v>145</v>
      </c>
      <c r="D137" s="7">
        <v>470</v>
      </c>
    </row>
    <row r="138" spans="1:4" ht="19.5" customHeight="1">
      <c r="A138" s="46"/>
      <c r="B138" s="5"/>
      <c r="C138" s="6" t="s">
        <v>146</v>
      </c>
      <c r="D138" s="7">
        <v>610</v>
      </c>
    </row>
    <row r="139" spans="1:4" ht="19.5" customHeight="1">
      <c r="A139" s="46"/>
      <c r="B139" s="5"/>
      <c r="C139" s="6" t="s">
        <v>147</v>
      </c>
      <c r="D139" s="7">
        <v>175</v>
      </c>
    </row>
    <row r="140" spans="1:4" ht="19.5" customHeight="1">
      <c r="A140" s="46"/>
      <c r="B140" s="5"/>
      <c r="C140" s="6" t="s">
        <v>148</v>
      </c>
      <c r="D140" s="7">
        <v>1000</v>
      </c>
    </row>
    <row r="141" spans="1:4" ht="19.5" customHeight="1">
      <c r="A141" s="46"/>
      <c r="B141" s="5"/>
      <c r="C141" s="6" t="s">
        <v>149</v>
      </c>
      <c r="D141" s="7">
        <v>1000</v>
      </c>
    </row>
    <row r="142" spans="1:4" ht="19.5" customHeight="1">
      <c r="A142" s="46"/>
      <c r="B142" s="5"/>
      <c r="C142" s="6" t="s">
        <v>150</v>
      </c>
      <c r="D142" s="7">
        <v>137555.44</v>
      </c>
    </row>
    <row r="143" spans="1:4" ht="19.5" customHeight="1">
      <c r="A143" s="46"/>
      <c r="B143" s="5"/>
      <c r="C143" s="6" t="s">
        <v>151</v>
      </c>
      <c r="D143" s="7">
        <v>25656.53</v>
      </c>
    </row>
    <row r="144" spans="1:4" ht="19.5" customHeight="1">
      <c r="A144" s="46"/>
      <c r="B144" s="5"/>
      <c r="C144" s="6" t="s">
        <v>152</v>
      </c>
      <c r="D144" s="7">
        <v>4923.97</v>
      </c>
    </row>
    <row r="145" spans="1:4" ht="19.5" customHeight="1">
      <c r="A145" s="46"/>
      <c r="B145" s="5"/>
      <c r="C145" s="6" t="s">
        <v>153</v>
      </c>
      <c r="D145" s="7">
        <v>1365.64</v>
      </c>
    </row>
    <row r="146" spans="1:4" ht="19.5" customHeight="1">
      <c r="A146" s="46"/>
      <c r="B146" s="5"/>
      <c r="C146" s="6" t="s">
        <v>154</v>
      </c>
      <c r="D146" s="7">
        <v>14652.66</v>
      </c>
    </row>
    <row r="147" spans="1:4" ht="19.5" customHeight="1">
      <c r="A147" s="46"/>
      <c r="B147" s="5"/>
      <c r="C147" s="6" t="s">
        <v>155</v>
      </c>
      <c r="D147" s="7">
        <v>3257.43</v>
      </c>
    </row>
    <row r="148" spans="1:4" ht="19.5" customHeight="1">
      <c r="A148" s="46"/>
      <c r="B148" s="5"/>
      <c r="C148" s="6" t="s">
        <v>156</v>
      </c>
      <c r="D148" s="7">
        <v>697.08</v>
      </c>
    </row>
    <row r="149" spans="1:4" ht="19.5" customHeight="1">
      <c r="A149" s="46"/>
      <c r="B149" s="5"/>
      <c r="C149" s="6" t="s">
        <v>157</v>
      </c>
      <c r="D149" s="7">
        <v>759.75</v>
      </c>
    </row>
    <row r="150" spans="1:4" ht="19.5" customHeight="1">
      <c r="A150" s="46"/>
      <c r="B150" s="5"/>
      <c r="C150" s="6" t="s">
        <v>158</v>
      </c>
      <c r="D150" s="7">
        <v>95654.15</v>
      </c>
    </row>
    <row r="151" spans="1:4" ht="19.5" customHeight="1">
      <c r="A151" s="46"/>
      <c r="B151" s="5"/>
      <c r="C151" s="6" t="s">
        <v>159</v>
      </c>
      <c r="D151" s="7">
        <v>74890.17</v>
      </c>
    </row>
    <row r="152" spans="1:4" ht="19.5" customHeight="1">
      <c r="A152" s="46"/>
      <c r="B152" s="5"/>
      <c r="C152" s="6" t="s">
        <v>160</v>
      </c>
      <c r="D152" s="7">
        <v>4174.16</v>
      </c>
    </row>
    <row r="153" spans="1:4" ht="19.5" customHeight="1">
      <c r="A153" s="46"/>
      <c r="B153" s="5"/>
      <c r="C153" s="6" t="s">
        <v>161</v>
      </c>
      <c r="D153" s="7">
        <v>3183.38</v>
      </c>
    </row>
    <row r="154" spans="1:4" ht="19.5" customHeight="1">
      <c r="A154" s="46"/>
      <c r="B154" s="5"/>
      <c r="C154" s="6" t="s">
        <v>162</v>
      </c>
      <c r="D154" s="7">
        <v>929.52</v>
      </c>
    </row>
    <row r="155" spans="1:4" ht="19.5" customHeight="1">
      <c r="A155" s="46"/>
      <c r="B155" s="5"/>
      <c r="C155" s="6" t="s">
        <v>163</v>
      </c>
      <c r="D155" s="7">
        <v>318.24</v>
      </c>
    </row>
    <row r="156" spans="1:4" ht="19.5" customHeight="1">
      <c r="A156" s="46"/>
      <c r="B156" s="5"/>
      <c r="C156" s="6" t="s">
        <v>164</v>
      </c>
      <c r="D156" s="7">
        <v>1000</v>
      </c>
    </row>
    <row r="157" spans="1:4" ht="19.5" customHeight="1">
      <c r="A157" s="46"/>
      <c r="B157" s="5"/>
      <c r="C157" s="6" t="s">
        <v>165</v>
      </c>
      <c r="D157" s="7">
        <v>100</v>
      </c>
    </row>
    <row r="158" spans="1:4" ht="19.5" customHeight="1">
      <c r="A158" s="46"/>
      <c r="B158" s="5"/>
      <c r="C158" s="6" t="s">
        <v>166</v>
      </c>
      <c r="D158" s="7">
        <v>2153.2</v>
      </c>
    </row>
    <row r="159" spans="1:4" ht="19.5" customHeight="1">
      <c r="A159" s="46"/>
      <c r="B159" s="5"/>
      <c r="C159" s="6" t="s">
        <v>167</v>
      </c>
      <c r="D159" s="7">
        <v>300</v>
      </c>
    </row>
    <row r="160" spans="1:4" ht="19.5" customHeight="1">
      <c r="A160" s="46"/>
      <c r="B160" s="5"/>
      <c r="C160" s="6" t="s">
        <v>168</v>
      </c>
      <c r="D160" s="7">
        <v>110.88</v>
      </c>
    </row>
    <row r="161" spans="1:4" ht="19.5" customHeight="1">
      <c r="A161" s="46"/>
      <c r="B161" s="5"/>
      <c r="C161" s="6" t="s">
        <v>169</v>
      </c>
      <c r="D161" s="7">
        <v>3000</v>
      </c>
    </row>
    <row r="162" spans="1:4" ht="19.5" customHeight="1">
      <c r="A162" s="46"/>
      <c r="B162" s="5"/>
      <c r="C162" s="6" t="s">
        <v>170</v>
      </c>
      <c r="D162" s="7">
        <v>3467.64</v>
      </c>
    </row>
    <row r="163" spans="1:4" ht="19.5" customHeight="1">
      <c r="A163" s="46"/>
      <c r="B163" s="5"/>
      <c r="C163" s="6" t="s">
        <v>171</v>
      </c>
      <c r="D163" s="7">
        <v>1411.96</v>
      </c>
    </row>
    <row r="164" spans="1:4" ht="19.5" customHeight="1">
      <c r="A164" s="46"/>
      <c r="B164" s="5"/>
      <c r="C164" s="6" t="s">
        <v>172</v>
      </c>
      <c r="D164" s="7">
        <v>615</v>
      </c>
    </row>
    <row r="165" spans="1:4" ht="19.5" customHeight="1">
      <c r="A165" s="46"/>
      <c r="B165" s="5"/>
      <c r="C165" s="6" t="s">
        <v>173</v>
      </c>
      <c r="D165" s="7">
        <v>5882.8</v>
      </c>
    </row>
    <row r="166" spans="1:4" ht="19.5" customHeight="1">
      <c r="A166" s="46"/>
      <c r="B166" s="5"/>
      <c r="C166" s="6" t="s">
        <v>174</v>
      </c>
      <c r="D166" s="7">
        <v>4390.41</v>
      </c>
    </row>
    <row r="167" spans="1:4" ht="19.5" customHeight="1">
      <c r="A167" s="46"/>
      <c r="B167" s="5"/>
      <c r="C167" s="6" t="s">
        <v>175</v>
      </c>
      <c r="D167" s="7">
        <v>433.69</v>
      </c>
    </row>
    <row r="168" spans="1:4" ht="19.5" customHeight="1">
      <c r="A168" s="46"/>
      <c r="B168" s="5"/>
      <c r="C168" s="6" t="s">
        <v>176</v>
      </c>
      <c r="D168" s="7">
        <v>485.86</v>
      </c>
    </row>
    <row r="169" spans="1:4" ht="19.5" customHeight="1">
      <c r="A169" s="46"/>
      <c r="B169" s="5"/>
      <c r="C169" s="6" t="s">
        <v>177</v>
      </c>
      <c r="D169" s="7">
        <v>5</v>
      </c>
    </row>
    <row r="170" spans="1:4" ht="19.5" customHeight="1">
      <c r="A170" s="46"/>
      <c r="B170" s="5"/>
      <c r="C170" s="6" t="s">
        <v>178</v>
      </c>
      <c r="D170" s="7">
        <v>67.84</v>
      </c>
    </row>
    <row r="171" spans="1:4" ht="19.5" customHeight="1">
      <c r="A171" s="46"/>
      <c r="B171" s="5"/>
      <c r="C171" s="6" t="s">
        <v>179</v>
      </c>
      <c r="D171" s="7">
        <v>500</v>
      </c>
    </row>
    <row r="172" spans="1:4" ht="19.5" customHeight="1">
      <c r="A172" s="46"/>
      <c r="B172" s="5"/>
      <c r="C172" s="6" t="s">
        <v>180</v>
      </c>
      <c r="D172" s="7">
        <v>6576.03</v>
      </c>
    </row>
    <row r="173" spans="1:4" ht="19.5" customHeight="1">
      <c r="A173" s="46"/>
      <c r="B173" s="5"/>
      <c r="C173" s="6" t="s">
        <v>181</v>
      </c>
      <c r="D173" s="7">
        <v>4758.03</v>
      </c>
    </row>
    <row r="174" spans="1:4" ht="19.5" customHeight="1">
      <c r="A174" s="46"/>
      <c r="B174" s="5"/>
      <c r="C174" s="6" t="s">
        <v>182</v>
      </c>
      <c r="D174" s="7">
        <v>532</v>
      </c>
    </row>
    <row r="175" spans="1:4" ht="19.5" customHeight="1">
      <c r="A175" s="46"/>
      <c r="B175" s="5"/>
      <c r="C175" s="6" t="s">
        <v>183</v>
      </c>
      <c r="D175" s="7">
        <v>786</v>
      </c>
    </row>
    <row r="176" spans="1:4" ht="19.5" customHeight="1">
      <c r="A176" s="46"/>
      <c r="B176" s="5"/>
      <c r="C176" s="6" t="s">
        <v>184</v>
      </c>
      <c r="D176" s="7">
        <v>500</v>
      </c>
    </row>
    <row r="177" spans="1:4" ht="19.5" customHeight="1">
      <c r="A177" s="46"/>
      <c r="B177" s="5"/>
      <c r="C177" s="6" t="s">
        <v>185</v>
      </c>
      <c r="D177" s="7">
        <v>2571.8</v>
      </c>
    </row>
    <row r="178" spans="1:4" ht="19.5" customHeight="1">
      <c r="A178" s="46"/>
      <c r="B178" s="5"/>
      <c r="C178" s="6" t="s">
        <v>186</v>
      </c>
      <c r="D178" s="7">
        <v>949.55</v>
      </c>
    </row>
    <row r="179" spans="1:4" ht="19.5" customHeight="1">
      <c r="A179" s="46"/>
      <c r="B179" s="5"/>
      <c r="C179" s="6" t="s">
        <v>187</v>
      </c>
      <c r="D179" s="7">
        <v>249.12</v>
      </c>
    </row>
    <row r="180" spans="1:4" ht="19.5" customHeight="1">
      <c r="A180" s="46"/>
      <c r="B180" s="5"/>
      <c r="C180" s="6" t="s">
        <v>188</v>
      </c>
      <c r="D180" s="7">
        <v>20</v>
      </c>
    </row>
    <row r="181" spans="1:4" ht="19.5" customHeight="1">
      <c r="A181" s="46"/>
      <c r="B181" s="5"/>
      <c r="C181" s="6" t="s">
        <v>189</v>
      </c>
      <c r="D181" s="7">
        <v>278</v>
      </c>
    </row>
    <row r="182" spans="1:4" ht="19.5" customHeight="1">
      <c r="A182" s="46"/>
      <c r="B182" s="5"/>
      <c r="C182" s="6" t="s">
        <v>190</v>
      </c>
      <c r="D182" s="7">
        <v>100</v>
      </c>
    </row>
    <row r="183" spans="1:4" ht="19.5" customHeight="1">
      <c r="A183" s="46"/>
      <c r="B183" s="5"/>
      <c r="C183" s="6" t="s">
        <v>191</v>
      </c>
      <c r="D183" s="7">
        <v>61</v>
      </c>
    </row>
    <row r="184" spans="1:4" ht="19.5" customHeight="1">
      <c r="A184" s="46"/>
      <c r="B184" s="5"/>
      <c r="C184" s="6" t="s">
        <v>192</v>
      </c>
      <c r="D184" s="7">
        <v>60</v>
      </c>
    </row>
    <row r="185" spans="1:4" ht="19.5" customHeight="1">
      <c r="A185" s="46"/>
      <c r="B185" s="5"/>
      <c r="C185" s="6" t="s">
        <v>193</v>
      </c>
      <c r="D185" s="7">
        <v>343.69</v>
      </c>
    </row>
    <row r="186" spans="1:4" ht="19.5" customHeight="1">
      <c r="A186" s="46"/>
      <c r="B186" s="5"/>
      <c r="C186" s="6" t="s">
        <v>194</v>
      </c>
      <c r="D186" s="7">
        <v>510.44</v>
      </c>
    </row>
    <row r="187" spans="1:4" ht="19.5" customHeight="1">
      <c r="A187" s="46"/>
      <c r="B187" s="5"/>
      <c r="C187" s="6" t="s">
        <v>195</v>
      </c>
      <c r="D187" s="7">
        <v>1214.13</v>
      </c>
    </row>
    <row r="188" spans="1:4" ht="19.5" customHeight="1">
      <c r="A188" s="46"/>
      <c r="B188" s="5"/>
      <c r="C188" s="6" t="s">
        <v>196</v>
      </c>
      <c r="D188" s="7">
        <v>1214.13</v>
      </c>
    </row>
    <row r="189" spans="1:4" ht="19.5" customHeight="1">
      <c r="A189" s="46"/>
      <c r="B189" s="5"/>
      <c r="C189" s="6" t="s">
        <v>197</v>
      </c>
      <c r="D189" s="7">
        <v>202607.98</v>
      </c>
    </row>
    <row r="190" spans="1:4" ht="19.5" customHeight="1">
      <c r="A190" s="46"/>
      <c r="B190" s="5"/>
      <c r="C190" s="6" t="s">
        <v>198</v>
      </c>
      <c r="D190" s="7">
        <v>2665.23</v>
      </c>
    </row>
    <row r="191" spans="1:4" ht="19.5" customHeight="1">
      <c r="A191" s="46"/>
      <c r="B191" s="5"/>
      <c r="C191" s="6" t="s">
        <v>199</v>
      </c>
      <c r="D191" s="7">
        <v>1007.05</v>
      </c>
    </row>
    <row r="192" spans="1:4" ht="19.5" customHeight="1">
      <c r="A192" s="46"/>
      <c r="B192" s="5"/>
      <c r="C192" s="6" t="s">
        <v>200</v>
      </c>
      <c r="D192" s="7">
        <v>1658.18</v>
      </c>
    </row>
    <row r="193" spans="1:4" ht="19.5" customHeight="1">
      <c r="A193" s="46"/>
      <c r="B193" s="5"/>
      <c r="C193" s="6" t="s">
        <v>201</v>
      </c>
      <c r="D193" s="7">
        <v>89835.76</v>
      </c>
    </row>
    <row r="194" spans="1:4" ht="19.5" customHeight="1">
      <c r="A194" s="46"/>
      <c r="B194" s="5"/>
      <c r="C194" s="6" t="s">
        <v>202</v>
      </c>
      <c r="D194" s="7">
        <v>2501.05</v>
      </c>
    </row>
    <row r="195" spans="1:4" ht="19.5" customHeight="1">
      <c r="A195" s="46"/>
      <c r="B195" s="5"/>
      <c r="C195" s="6" t="s">
        <v>203</v>
      </c>
      <c r="D195" s="7">
        <v>6018.26</v>
      </c>
    </row>
    <row r="196" spans="1:4" ht="19.5" customHeight="1">
      <c r="A196" s="46"/>
      <c r="B196" s="5"/>
      <c r="C196" s="6" t="s">
        <v>204</v>
      </c>
      <c r="D196" s="7">
        <v>25520.01</v>
      </c>
    </row>
    <row r="197" spans="1:4" ht="19.5" customHeight="1">
      <c r="A197" s="46"/>
      <c r="B197" s="5"/>
      <c r="C197" s="6" t="s">
        <v>205</v>
      </c>
      <c r="D197" s="7">
        <v>9606.37</v>
      </c>
    </row>
    <row r="198" spans="1:4" ht="19.5" customHeight="1">
      <c r="A198" s="46"/>
      <c r="B198" s="5"/>
      <c r="C198" s="6" t="s">
        <v>206</v>
      </c>
      <c r="D198" s="7">
        <v>18393.91</v>
      </c>
    </row>
    <row r="199" spans="1:4" ht="19.5" customHeight="1">
      <c r="A199" s="46"/>
      <c r="B199" s="5"/>
      <c r="C199" s="6" t="s">
        <v>207</v>
      </c>
      <c r="D199" s="7">
        <v>27796.16</v>
      </c>
    </row>
    <row r="200" spans="1:4" ht="19.5" customHeight="1">
      <c r="A200" s="46"/>
      <c r="B200" s="5"/>
      <c r="C200" s="6" t="s">
        <v>208</v>
      </c>
      <c r="D200" s="7">
        <v>36244.48</v>
      </c>
    </row>
    <row r="201" spans="1:4" ht="19.5" customHeight="1">
      <c r="A201" s="46"/>
      <c r="B201" s="5"/>
      <c r="C201" s="6" t="s">
        <v>209</v>
      </c>
      <c r="D201" s="7">
        <v>9730.78</v>
      </c>
    </row>
    <row r="202" spans="1:4" ht="19.5" customHeight="1">
      <c r="A202" s="46"/>
      <c r="B202" s="5"/>
      <c r="C202" s="6" t="s">
        <v>210</v>
      </c>
      <c r="D202" s="7">
        <v>4130.17</v>
      </c>
    </row>
    <row r="203" spans="1:4" ht="19.5" customHeight="1">
      <c r="A203" s="46"/>
      <c r="B203" s="5"/>
      <c r="C203" s="6" t="s">
        <v>211</v>
      </c>
      <c r="D203" s="7">
        <v>9867.05</v>
      </c>
    </row>
    <row r="204" spans="1:4" ht="19.5" customHeight="1">
      <c r="A204" s="46"/>
      <c r="B204" s="5"/>
      <c r="C204" s="6" t="s">
        <v>212</v>
      </c>
      <c r="D204" s="7">
        <v>6461.54</v>
      </c>
    </row>
    <row r="205" spans="1:4" ht="19.5" customHeight="1">
      <c r="A205" s="46"/>
      <c r="B205" s="5"/>
      <c r="C205" s="6" t="s">
        <v>213</v>
      </c>
      <c r="D205" s="7">
        <v>6054.94</v>
      </c>
    </row>
    <row r="206" spans="1:4" ht="19.5" customHeight="1">
      <c r="A206" s="46"/>
      <c r="B206" s="5"/>
      <c r="C206" s="6" t="s">
        <v>214</v>
      </c>
      <c r="D206" s="7">
        <v>30</v>
      </c>
    </row>
    <row r="207" spans="1:4" ht="19.5" customHeight="1">
      <c r="A207" s="46"/>
      <c r="B207" s="5"/>
      <c r="C207" s="6" t="s">
        <v>215</v>
      </c>
      <c r="D207" s="7">
        <v>30</v>
      </c>
    </row>
    <row r="208" spans="1:4" ht="19.5" customHeight="1">
      <c r="A208" s="46"/>
      <c r="B208" s="5"/>
      <c r="C208" s="6" t="s">
        <v>216</v>
      </c>
      <c r="D208" s="7">
        <v>57.5</v>
      </c>
    </row>
    <row r="209" spans="1:4" ht="19.5" customHeight="1">
      <c r="A209" s="46"/>
      <c r="B209" s="5"/>
      <c r="C209" s="6" t="s">
        <v>217</v>
      </c>
      <c r="D209" s="7">
        <v>57.5</v>
      </c>
    </row>
    <row r="210" spans="1:4" ht="19.5" customHeight="1">
      <c r="A210" s="46"/>
      <c r="B210" s="5"/>
      <c r="C210" s="6" t="s">
        <v>218</v>
      </c>
      <c r="D210" s="7">
        <v>1348.69</v>
      </c>
    </row>
    <row r="211" spans="1:4" ht="19.5" customHeight="1">
      <c r="A211" s="46"/>
      <c r="B211" s="5"/>
      <c r="C211" s="6" t="s">
        <v>219</v>
      </c>
      <c r="D211" s="7">
        <v>1348.69</v>
      </c>
    </row>
    <row r="212" spans="1:4" ht="19.5" customHeight="1">
      <c r="A212" s="46"/>
      <c r="B212" s="5"/>
      <c r="C212" s="6" t="s">
        <v>220</v>
      </c>
      <c r="D212" s="7">
        <v>5356.32</v>
      </c>
    </row>
    <row r="213" spans="1:4" ht="19.5" customHeight="1">
      <c r="A213" s="46"/>
      <c r="B213" s="5"/>
      <c r="C213" s="6" t="s">
        <v>221</v>
      </c>
      <c r="D213" s="7">
        <v>3237.43</v>
      </c>
    </row>
    <row r="214" spans="1:4" ht="19.5" customHeight="1">
      <c r="A214" s="46"/>
      <c r="B214" s="5"/>
      <c r="C214" s="6" t="s">
        <v>222</v>
      </c>
      <c r="D214" s="7">
        <v>1863.89</v>
      </c>
    </row>
    <row r="215" spans="1:4" ht="19.5" customHeight="1">
      <c r="A215" s="46"/>
      <c r="B215" s="5"/>
      <c r="C215" s="6" t="s">
        <v>223</v>
      </c>
      <c r="D215" s="7">
        <v>255</v>
      </c>
    </row>
    <row r="216" spans="1:4" ht="19.5" customHeight="1">
      <c r="A216" s="46"/>
      <c r="B216" s="5"/>
      <c r="C216" s="6" t="s">
        <v>224</v>
      </c>
      <c r="D216" s="7">
        <v>32000</v>
      </c>
    </row>
    <row r="217" spans="1:4" ht="19.5" customHeight="1">
      <c r="A217" s="46"/>
      <c r="B217" s="5"/>
      <c r="C217" s="6" t="s">
        <v>225</v>
      </c>
      <c r="D217" s="7">
        <v>31400</v>
      </c>
    </row>
    <row r="218" spans="1:4" ht="19.5" customHeight="1">
      <c r="A218" s="46"/>
      <c r="B218" s="5"/>
      <c r="C218" s="6" t="s">
        <v>226</v>
      </c>
      <c r="D218" s="7">
        <v>600</v>
      </c>
    </row>
    <row r="219" spans="1:4" ht="19.5" customHeight="1">
      <c r="A219" s="46"/>
      <c r="B219" s="5"/>
      <c r="C219" s="6" t="s">
        <v>227</v>
      </c>
      <c r="D219" s="7">
        <v>35070</v>
      </c>
    </row>
    <row r="220" spans="1:4" ht="19.5" customHeight="1">
      <c r="A220" s="46"/>
      <c r="B220" s="5"/>
      <c r="C220" s="6" t="s">
        <v>228</v>
      </c>
      <c r="D220" s="7">
        <v>35070</v>
      </c>
    </row>
    <row r="221" spans="1:4" ht="19.5" customHeight="1">
      <c r="A221" s="46"/>
      <c r="B221" s="5"/>
      <c r="C221" s="6" t="s">
        <v>229</v>
      </c>
      <c r="D221" s="7">
        <v>26272.95</v>
      </c>
    </row>
    <row r="222" spans="1:4" ht="19.5" customHeight="1">
      <c r="A222" s="46"/>
      <c r="B222" s="5"/>
      <c r="C222" s="6" t="s">
        <v>230</v>
      </c>
      <c r="D222" s="7">
        <v>508.72</v>
      </c>
    </row>
    <row r="223" spans="1:4" ht="19.5" customHeight="1">
      <c r="A223" s="46"/>
      <c r="B223" s="5"/>
      <c r="C223" s="6" t="s">
        <v>231</v>
      </c>
      <c r="D223" s="7">
        <v>419.59</v>
      </c>
    </row>
    <row r="224" spans="1:4" ht="19.5" customHeight="1">
      <c r="A224" s="46"/>
      <c r="B224" s="5"/>
      <c r="C224" s="6" t="s">
        <v>232</v>
      </c>
      <c r="D224" s="7">
        <v>86.77</v>
      </c>
    </row>
    <row r="225" spans="1:4" ht="19.5" customHeight="1">
      <c r="A225" s="46"/>
      <c r="B225" s="5"/>
      <c r="C225" s="6" t="s">
        <v>233</v>
      </c>
      <c r="D225" s="7">
        <v>2.36</v>
      </c>
    </row>
    <row r="226" spans="1:4" ht="19.5" customHeight="1">
      <c r="A226" s="46"/>
      <c r="B226" s="5"/>
      <c r="C226" s="6" t="s">
        <v>234</v>
      </c>
      <c r="D226" s="7">
        <v>1048.85</v>
      </c>
    </row>
    <row r="227" spans="1:4" ht="19.5" customHeight="1">
      <c r="A227" s="46"/>
      <c r="B227" s="5"/>
      <c r="C227" s="6" t="s">
        <v>235</v>
      </c>
      <c r="D227" s="7">
        <v>884.81</v>
      </c>
    </row>
    <row r="228" spans="1:4" ht="19.5" customHeight="1">
      <c r="A228" s="46"/>
      <c r="B228" s="5"/>
      <c r="C228" s="6" t="s">
        <v>236</v>
      </c>
      <c r="D228" s="7">
        <v>164.04</v>
      </c>
    </row>
    <row r="229" spans="1:4" ht="19.5" customHeight="1">
      <c r="A229" s="46"/>
      <c r="B229" s="5"/>
      <c r="C229" s="6" t="s">
        <v>237</v>
      </c>
      <c r="D229" s="7">
        <v>9900</v>
      </c>
    </row>
    <row r="230" spans="1:4" ht="19.5" customHeight="1">
      <c r="A230" s="46"/>
      <c r="B230" s="5"/>
      <c r="C230" s="6" t="s">
        <v>238</v>
      </c>
      <c r="D230" s="7">
        <v>4900</v>
      </c>
    </row>
    <row r="231" spans="1:4" ht="19.5" customHeight="1">
      <c r="A231" s="46"/>
      <c r="B231" s="5"/>
      <c r="C231" s="6" t="s">
        <v>239</v>
      </c>
      <c r="D231" s="7">
        <v>5000</v>
      </c>
    </row>
    <row r="232" spans="1:4" ht="19.5" customHeight="1">
      <c r="A232" s="46"/>
      <c r="B232" s="5"/>
      <c r="C232" s="6" t="s">
        <v>240</v>
      </c>
      <c r="D232" s="7">
        <v>11939.84</v>
      </c>
    </row>
    <row r="233" spans="1:4" ht="19.5" customHeight="1">
      <c r="A233" s="46"/>
      <c r="B233" s="5"/>
      <c r="C233" s="6" t="s">
        <v>241</v>
      </c>
      <c r="D233" s="7">
        <v>1327.34</v>
      </c>
    </row>
    <row r="234" spans="1:4" ht="19.5" customHeight="1">
      <c r="A234" s="46"/>
      <c r="B234" s="5"/>
      <c r="C234" s="6" t="s">
        <v>242</v>
      </c>
      <c r="D234" s="7">
        <v>950</v>
      </c>
    </row>
    <row r="235" spans="1:4" ht="19.5" customHeight="1">
      <c r="A235" s="46"/>
      <c r="B235" s="5"/>
      <c r="C235" s="6" t="s">
        <v>243</v>
      </c>
      <c r="D235" s="7">
        <v>9512.5</v>
      </c>
    </row>
    <row r="236" spans="1:4" ht="19.5" customHeight="1">
      <c r="A236" s="46"/>
      <c r="B236" s="5"/>
      <c r="C236" s="6" t="s">
        <v>244</v>
      </c>
      <c r="D236" s="7">
        <v>150</v>
      </c>
    </row>
    <row r="237" spans="1:4" ht="19.5" customHeight="1">
      <c r="A237" s="46"/>
      <c r="B237" s="5"/>
      <c r="C237" s="6" t="s">
        <v>245</v>
      </c>
      <c r="D237" s="7">
        <v>367.93</v>
      </c>
    </row>
    <row r="238" spans="1:4" ht="19.5" customHeight="1">
      <c r="A238" s="46"/>
      <c r="B238" s="5"/>
      <c r="C238" s="6" t="s">
        <v>246</v>
      </c>
      <c r="D238" s="7">
        <v>150.43</v>
      </c>
    </row>
    <row r="239" spans="1:4" ht="19.5" customHeight="1">
      <c r="A239" s="46"/>
      <c r="B239" s="5"/>
      <c r="C239" s="6" t="s">
        <v>247</v>
      </c>
      <c r="D239" s="7">
        <v>120.71</v>
      </c>
    </row>
    <row r="240" spans="1:4" ht="19.5" customHeight="1">
      <c r="A240" s="46"/>
      <c r="B240" s="5"/>
      <c r="C240" s="6" t="s">
        <v>248</v>
      </c>
      <c r="D240" s="7">
        <v>96.79</v>
      </c>
    </row>
    <row r="241" spans="1:4" ht="19.5" customHeight="1">
      <c r="A241" s="46"/>
      <c r="B241" s="5"/>
      <c r="C241" s="6" t="s">
        <v>249</v>
      </c>
      <c r="D241" s="7">
        <v>1757.61</v>
      </c>
    </row>
    <row r="242" spans="1:4" ht="19.5" customHeight="1">
      <c r="A242" s="46"/>
      <c r="B242" s="5"/>
      <c r="C242" s="6" t="s">
        <v>250</v>
      </c>
      <c r="D242" s="7">
        <v>266.75</v>
      </c>
    </row>
    <row r="243" spans="1:4" ht="19.5" customHeight="1">
      <c r="A243" s="46"/>
      <c r="B243" s="5"/>
      <c r="C243" s="6" t="s">
        <v>251</v>
      </c>
      <c r="D243" s="7">
        <v>892</v>
      </c>
    </row>
    <row r="244" spans="1:4" ht="19.5" customHeight="1">
      <c r="A244" s="46"/>
      <c r="B244" s="5"/>
      <c r="C244" s="6" t="s">
        <v>252</v>
      </c>
      <c r="D244" s="7">
        <v>10</v>
      </c>
    </row>
    <row r="245" spans="1:4" ht="19.5" customHeight="1">
      <c r="A245" s="46"/>
      <c r="B245" s="5"/>
      <c r="C245" s="6" t="s">
        <v>253</v>
      </c>
      <c r="D245" s="7">
        <v>389.75</v>
      </c>
    </row>
    <row r="246" spans="1:4" ht="19.5" customHeight="1">
      <c r="A246" s="46"/>
      <c r="B246" s="5"/>
      <c r="C246" s="6" t="s">
        <v>254</v>
      </c>
      <c r="D246" s="7">
        <v>199.11</v>
      </c>
    </row>
    <row r="247" spans="1:4" ht="19.5" customHeight="1">
      <c r="A247" s="46"/>
      <c r="B247" s="5"/>
      <c r="C247" s="6" t="s">
        <v>255</v>
      </c>
      <c r="D247" s="7">
        <v>750</v>
      </c>
    </row>
    <row r="248" spans="1:4" ht="19.5" customHeight="1">
      <c r="A248" s="46"/>
      <c r="B248" s="5"/>
      <c r="C248" s="6" t="s">
        <v>256</v>
      </c>
      <c r="D248" s="7">
        <v>750</v>
      </c>
    </row>
    <row r="249" spans="1:4" ht="19.5" customHeight="1">
      <c r="A249" s="46"/>
      <c r="B249" s="5"/>
      <c r="C249" s="6" t="s">
        <v>257</v>
      </c>
      <c r="D249" s="7">
        <v>37323.82</v>
      </c>
    </row>
    <row r="250" spans="1:4" ht="19.5" customHeight="1">
      <c r="A250" s="46"/>
      <c r="B250" s="5"/>
      <c r="C250" s="6" t="s">
        <v>258</v>
      </c>
      <c r="D250" s="7">
        <v>20298.69</v>
      </c>
    </row>
    <row r="251" spans="1:4" ht="19.5" customHeight="1">
      <c r="A251" s="46"/>
      <c r="B251" s="5"/>
      <c r="C251" s="6" t="s">
        <v>259</v>
      </c>
      <c r="D251" s="7">
        <v>699.75</v>
      </c>
    </row>
    <row r="252" spans="1:4" ht="19.5" customHeight="1">
      <c r="A252" s="46"/>
      <c r="B252" s="5"/>
      <c r="C252" s="6" t="s">
        <v>260</v>
      </c>
      <c r="D252" s="7">
        <v>95.91</v>
      </c>
    </row>
    <row r="253" spans="1:4" ht="19.5" customHeight="1">
      <c r="A253" s="46"/>
      <c r="B253" s="5"/>
      <c r="C253" s="6" t="s">
        <v>261</v>
      </c>
      <c r="D253" s="7">
        <v>5117.11</v>
      </c>
    </row>
    <row r="254" spans="1:4" ht="19.5" customHeight="1">
      <c r="A254" s="46"/>
      <c r="B254" s="5"/>
      <c r="C254" s="6" t="s">
        <v>262</v>
      </c>
      <c r="D254" s="7">
        <v>15</v>
      </c>
    </row>
    <row r="255" spans="1:4" ht="19.5" customHeight="1">
      <c r="A255" s="46"/>
      <c r="B255" s="5"/>
      <c r="C255" s="6" t="s">
        <v>263</v>
      </c>
      <c r="D255" s="7">
        <v>827.14</v>
      </c>
    </row>
    <row r="256" spans="1:4" ht="19.5" customHeight="1">
      <c r="A256" s="46"/>
      <c r="B256" s="5"/>
      <c r="C256" s="6" t="s">
        <v>264</v>
      </c>
      <c r="D256" s="7">
        <v>250</v>
      </c>
    </row>
    <row r="257" spans="1:4" ht="19.5" customHeight="1">
      <c r="A257" s="46"/>
      <c r="B257" s="5"/>
      <c r="C257" s="6" t="s">
        <v>265</v>
      </c>
      <c r="D257" s="7">
        <v>4342.42</v>
      </c>
    </row>
    <row r="258" spans="1:4" ht="19.5" customHeight="1">
      <c r="A258" s="46"/>
      <c r="B258" s="5"/>
      <c r="C258" s="6" t="s">
        <v>266</v>
      </c>
      <c r="D258" s="7">
        <v>945.34</v>
      </c>
    </row>
    <row r="259" spans="1:4" ht="19.5" customHeight="1">
      <c r="A259" s="46"/>
      <c r="B259" s="5"/>
      <c r="C259" s="6" t="s">
        <v>267</v>
      </c>
      <c r="D259" s="7">
        <v>363.75</v>
      </c>
    </row>
    <row r="260" spans="1:4" ht="19.5" customHeight="1">
      <c r="A260" s="46"/>
      <c r="B260" s="5"/>
      <c r="C260" s="6" t="s">
        <v>268</v>
      </c>
      <c r="D260" s="7">
        <v>7642.27</v>
      </c>
    </row>
    <row r="261" spans="1:4" ht="19.5" customHeight="1">
      <c r="A261" s="46"/>
      <c r="B261" s="5"/>
      <c r="C261" s="6" t="s">
        <v>269</v>
      </c>
      <c r="D261" s="7">
        <v>1700.46</v>
      </c>
    </row>
    <row r="262" spans="1:4" ht="19.5" customHeight="1">
      <c r="A262" s="46"/>
      <c r="B262" s="5"/>
      <c r="C262" s="6" t="s">
        <v>270</v>
      </c>
      <c r="D262" s="7">
        <v>8.4</v>
      </c>
    </row>
    <row r="263" spans="1:4" ht="19.5" customHeight="1">
      <c r="A263" s="46"/>
      <c r="B263" s="5"/>
      <c r="C263" s="6" t="s">
        <v>271</v>
      </c>
      <c r="D263" s="7">
        <v>384.57</v>
      </c>
    </row>
    <row r="264" spans="1:4" ht="19.5" customHeight="1">
      <c r="A264" s="46"/>
      <c r="B264" s="5"/>
      <c r="C264" s="6" t="s">
        <v>272</v>
      </c>
      <c r="D264" s="7">
        <v>1267.49</v>
      </c>
    </row>
    <row r="265" spans="1:4" ht="19.5" customHeight="1">
      <c r="A265" s="46"/>
      <c r="B265" s="5"/>
      <c r="C265" s="6" t="s">
        <v>273</v>
      </c>
      <c r="D265" s="7">
        <v>40</v>
      </c>
    </row>
    <row r="266" spans="1:4" ht="19.5" customHeight="1">
      <c r="A266" s="46"/>
      <c r="B266" s="5"/>
      <c r="C266" s="6" t="s">
        <v>274</v>
      </c>
      <c r="D266" s="7">
        <v>7693.81</v>
      </c>
    </row>
    <row r="267" spans="1:4" ht="19.5" customHeight="1">
      <c r="A267" s="46"/>
      <c r="B267" s="5"/>
      <c r="C267" s="6" t="s">
        <v>275</v>
      </c>
      <c r="D267" s="7">
        <v>353.77</v>
      </c>
    </row>
    <row r="268" spans="1:4" ht="19.5" customHeight="1">
      <c r="A268" s="46"/>
      <c r="B268" s="5"/>
      <c r="C268" s="6" t="s">
        <v>276</v>
      </c>
      <c r="D268" s="7">
        <v>39.89</v>
      </c>
    </row>
    <row r="269" spans="1:4" ht="19.5" customHeight="1">
      <c r="A269" s="46"/>
      <c r="B269" s="5"/>
      <c r="C269" s="6" t="s">
        <v>277</v>
      </c>
      <c r="D269" s="7">
        <v>76.58</v>
      </c>
    </row>
    <row r="270" spans="1:4" ht="19.5" customHeight="1">
      <c r="A270" s="46"/>
      <c r="B270" s="5"/>
      <c r="C270" s="6" t="s">
        <v>278</v>
      </c>
      <c r="D270" s="7">
        <v>100</v>
      </c>
    </row>
    <row r="271" spans="1:4" ht="19.5" customHeight="1">
      <c r="A271" s="46"/>
      <c r="B271" s="5"/>
      <c r="C271" s="6" t="s">
        <v>279</v>
      </c>
      <c r="D271" s="7">
        <v>1188.28</v>
      </c>
    </row>
    <row r="272" spans="1:4" ht="19.5" customHeight="1">
      <c r="A272" s="46"/>
      <c r="B272" s="5"/>
      <c r="C272" s="6" t="s">
        <v>280</v>
      </c>
      <c r="D272" s="7">
        <v>5044.72</v>
      </c>
    </row>
    <row r="273" spans="1:4" ht="19.5" customHeight="1">
      <c r="A273" s="46"/>
      <c r="B273" s="5"/>
      <c r="C273" s="6" t="s">
        <v>281</v>
      </c>
      <c r="D273" s="7">
        <v>890.57</v>
      </c>
    </row>
    <row r="274" spans="1:4" ht="19.5" customHeight="1">
      <c r="A274" s="46"/>
      <c r="B274" s="5"/>
      <c r="C274" s="6" t="s">
        <v>282</v>
      </c>
      <c r="D274" s="7">
        <v>6960.86</v>
      </c>
    </row>
    <row r="275" spans="1:4" ht="19.5" customHeight="1">
      <c r="A275" s="46"/>
      <c r="B275" s="5"/>
      <c r="C275" s="6" t="s">
        <v>283</v>
      </c>
      <c r="D275" s="7">
        <v>204.28</v>
      </c>
    </row>
    <row r="276" spans="1:4" ht="19.5" customHeight="1">
      <c r="A276" s="46"/>
      <c r="B276" s="5"/>
      <c r="C276" s="6" t="s">
        <v>284</v>
      </c>
      <c r="D276" s="7">
        <v>20</v>
      </c>
    </row>
    <row r="277" spans="1:4" ht="19.5" customHeight="1">
      <c r="A277" s="46"/>
      <c r="B277" s="5"/>
      <c r="C277" s="6" t="s">
        <v>285</v>
      </c>
      <c r="D277" s="7">
        <v>58.86</v>
      </c>
    </row>
    <row r="278" spans="1:4" ht="19.5" customHeight="1">
      <c r="A278" s="46"/>
      <c r="B278" s="5"/>
      <c r="C278" s="6" t="s">
        <v>286</v>
      </c>
      <c r="D278" s="7">
        <v>358.77</v>
      </c>
    </row>
    <row r="279" spans="1:4" ht="19.5" customHeight="1">
      <c r="A279" s="46"/>
      <c r="B279" s="5"/>
      <c r="C279" s="6" t="s">
        <v>287</v>
      </c>
      <c r="D279" s="7">
        <v>6318.95</v>
      </c>
    </row>
    <row r="280" spans="1:4" ht="19.5" customHeight="1">
      <c r="A280" s="46"/>
      <c r="B280" s="5"/>
      <c r="C280" s="6" t="s">
        <v>288</v>
      </c>
      <c r="D280" s="7">
        <v>670</v>
      </c>
    </row>
    <row r="281" spans="1:4" ht="19.5" customHeight="1">
      <c r="A281" s="46"/>
      <c r="B281" s="5"/>
      <c r="C281" s="6" t="s">
        <v>289</v>
      </c>
      <c r="D281" s="7">
        <v>370</v>
      </c>
    </row>
    <row r="282" spans="1:4" ht="19.5" customHeight="1">
      <c r="A282" s="46"/>
      <c r="B282" s="5"/>
      <c r="C282" s="6" t="s">
        <v>290</v>
      </c>
      <c r="D282" s="7">
        <v>300</v>
      </c>
    </row>
    <row r="283" spans="1:4" ht="19.5" customHeight="1">
      <c r="A283" s="46"/>
      <c r="B283" s="5"/>
      <c r="C283" s="6" t="s">
        <v>291</v>
      </c>
      <c r="D283" s="7">
        <v>169104.09</v>
      </c>
    </row>
    <row r="284" spans="1:4" ht="19.5" customHeight="1">
      <c r="A284" s="46"/>
      <c r="B284" s="5"/>
      <c r="C284" s="6" t="s">
        <v>292</v>
      </c>
      <c r="D284" s="7">
        <v>12920.36</v>
      </c>
    </row>
    <row r="285" spans="1:4" ht="19.5" customHeight="1">
      <c r="A285" s="46"/>
      <c r="B285" s="5"/>
      <c r="C285" s="6" t="s">
        <v>293</v>
      </c>
      <c r="D285" s="7">
        <v>763.86</v>
      </c>
    </row>
    <row r="286" spans="1:4" ht="19.5" customHeight="1">
      <c r="A286" s="46"/>
      <c r="B286" s="5"/>
      <c r="C286" s="6" t="s">
        <v>294</v>
      </c>
      <c r="D286" s="7">
        <v>83.12</v>
      </c>
    </row>
    <row r="287" spans="1:4" ht="19.5" customHeight="1">
      <c r="A287" s="46"/>
      <c r="B287" s="5"/>
      <c r="C287" s="6" t="s">
        <v>295</v>
      </c>
      <c r="D287" s="7">
        <v>227.85</v>
      </c>
    </row>
    <row r="288" spans="1:4" ht="19.5" customHeight="1">
      <c r="A288" s="46"/>
      <c r="B288" s="5"/>
      <c r="C288" s="6" t="s">
        <v>296</v>
      </c>
      <c r="D288" s="7">
        <v>417.33</v>
      </c>
    </row>
    <row r="289" spans="1:4" ht="19.5" customHeight="1">
      <c r="A289" s="46"/>
      <c r="B289" s="5"/>
      <c r="C289" s="6" t="s">
        <v>297</v>
      </c>
      <c r="D289" s="7">
        <v>73</v>
      </c>
    </row>
    <row r="290" spans="1:4" ht="19.5" customHeight="1">
      <c r="A290" s="46"/>
      <c r="B290" s="5"/>
      <c r="C290" s="6" t="s">
        <v>298</v>
      </c>
      <c r="D290" s="7">
        <v>34.49</v>
      </c>
    </row>
    <row r="291" spans="1:4" ht="19.5" customHeight="1">
      <c r="A291" s="46"/>
      <c r="B291" s="5"/>
      <c r="C291" s="6" t="s">
        <v>299</v>
      </c>
      <c r="D291" s="7">
        <v>10826.7</v>
      </c>
    </row>
    <row r="292" spans="1:4" ht="19.5" customHeight="1">
      <c r="A292" s="46"/>
      <c r="B292" s="5"/>
      <c r="C292" s="6" t="s">
        <v>300</v>
      </c>
      <c r="D292" s="7">
        <v>92.66</v>
      </c>
    </row>
    <row r="293" spans="1:4" ht="19.5" customHeight="1">
      <c r="A293" s="46"/>
      <c r="B293" s="5"/>
      <c r="C293" s="6" t="s">
        <v>301</v>
      </c>
      <c r="D293" s="7">
        <v>401.35</v>
      </c>
    </row>
    <row r="294" spans="1:4" ht="19.5" customHeight="1">
      <c r="A294" s="46"/>
      <c r="B294" s="5"/>
      <c r="C294" s="6" t="s">
        <v>302</v>
      </c>
      <c r="D294" s="7">
        <v>9024.91</v>
      </c>
    </row>
    <row r="295" spans="1:4" ht="19.5" customHeight="1">
      <c r="A295" s="46"/>
      <c r="B295" s="5"/>
      <c r="C295" s="6" t="s">
        <v>303</v>
      </c>
      <c r="D295" s="7">
        <v>734.62</v>
      </c>
    </row>
    <row r="296" spans="1:4" ht="19.5" customHeight="1">
      <c r="A296" s="46"/>
      <c r="B296" s="5"/>
      <c r="C296" s="6" t="s">
        <v>304</v>
      </c>
      <c r="D296" s="7">
        <v>149.73</v>
      </c>
    </row>
    <row r="297" spans="1:4" ht="19.5" customHeight="1">
      <c r="A297" s="46"/>
      <c r="B297" s="5"/>
      <c r="C297" s="6" t="s">
        <v>305</v>
      </c>
      <c r="D297" s="7">
        <v>39.8</v>
      </c>
    </row>
    <row r="298" spans="1:4" ht="19.5" customHeight="1">
      <c r="A298" s="46"/>
      <c r="B298" s="5"/>
      <c r="C298" s="6" t="s">
        <v>306</v>
      </c>
      <c r="D298" s="7">
        <v>206.39</v>
      </c>
    </row>
    <row r="299" spans="1:4" ht="19.5" customHeight="1">
      <c r="A299" s="46"/>
      <c r="B299" s="5"/>
      <c r="C299" s="6" t="s">
        <v>307</v>
      </c>
      <c r="D299" s="7">
        <v>7650</v>
      </c>
    </row>
    <row r="300" spans="1:4" ht="19.5" customHeight="1">
      <c r="A300" s="46"/>
      <c r="B300" s="5"/>
      <c r="C300" s="6" t="s">
        <v>308</v>
      </c>
      <c r="D300" s="7">
        <v>244.37</v>
      </c>
    </row>
    <row r="301" spans="1:4" ht="19.5" customHeight="1">
      <c r="A301" s="46"/>
      <c r="B301" s="5"/>
      <c r="C301" s="6" t="s">
        <v>309</v>
      </c>
      <c r="D301" s="7">
        <v>11665.29</v>
      </c>
    </row>
    <row r="302" spans="1:4" ht="19.5" customHeight="1">
      <c r="A302" s="46"/>
      <c r="B302" s="5"/>
      <c r="C302" s="6" t="s">
        <v>310</v>
      </c>
      <c r="D302" s="7">
        <v>30</v>
      </c>
    </row>
    <row r="303" spans="1:4" ht="19.5" customHeight="1">
      <c r="A303" s="46"/>
      <c r="B303" s="5"/>
      <c r="C303" s="6" t="s">
        <v>311</v>
      </c>
      <c r="D303" s="7">
        <v>11635.29</v>
      </c>
    </row>
    <row r="304" spans="1:4" ht="19.5" customHeight="1">
      <c r="A304" s="46"/>
      <c r="B304" s="5"/>
      <c r="C304" s="6" t="s">
        <v>312</v>
      </c>
      <c r="D304" s="7">
        <v>62115.77</v>
      </c>
    </row>
    <row r="305" spans="1:4" ht="19.5" customHeight="1">
      <c r="A305" s="46"/>
      <c r="B305" s="5"/>
      <c r="C305" s="6" t="s">
        <v>313</v>
      </c>
      <c r="D305" s="7">
        <v>31836.38</v>
      </c>
    </row>
    <row r="306" spans="1:4" ht="19.5" customHeight="1">
      <c r="A306" s="46"/>
      <c r="B306" s="5"/>
      <c r="C306" s="6" t="s">
        <v>314</v>
      </c>
      <c r="D306" s="7">
        <v>30279.39</v>
      </c>
    </row>
    <row r="307" spans="1:4" ht="19.5" customHeight="1">
      <c r="A307" s="46"/>
      <c r="B307" s="5"/>
      <c r="C307" s="6" t="s">
        <v>315</v>
      </c>
      <c r="D307" s="7">
        <v>171.6</v>
      </c>
    </row>
    <row r="308" spans="1:4" ht="19.5" customHeight="1">
      <c r="A308" s="46"/>
      <c r="B308" s="5"/>
      <c r="C308" s="6" t="s">
        <v>316</v>
      </c>
      <c r="D308" s="7">
        <v>171.6</v>
      </c>
    </row>
    <row r="309" spans="1:4" ht="19.5" customHeight="1">
      <c r="A309" s="46"/>
      <c r="B309" s="5"/>
      <c r="C309" s="6" t="s">
        <v>317</v>
      </c>
      <c r="D309" s="7">
        <v>8517.44</v>
      </c>
    </row>
    <row r="310" spans="1:4" ht="19.5" customHeight="1">
      <c r="A310" s="46"/>
      <c r="B310" s="5"/>
      <c r="C310" s="6" t="s">
        <v>318</v>
      </c>
      <c r="D310" s="7">
        <v>55</v>
      </c>
    </row>
    <row r="311" spans="1:4" ht="19.5" customHeight="1">
      <c r="A311" s="46"/>
      <c r="B311" s="5"/>
      <c r="C311" s="6" t="s">
        <v>319</v>
      </c>
      <c r="D311" s="7">
        <v>628.6</v>
      </c>
    </row>
    <row r="312" spans="1:4" ht="19.5" customHeight="1">
      <c r="A312" s="46"/>
      <c r="B312" s="5"/>
      <c r="C312" s="6" t="s">
        <v>320</v>
      </c>
      <c r="D312" s="7">
        <v>1398.65</v>
      </c>
    </row>
    <row r="313" spans="1:4" ht="19.5" customHeight="1">
      <c r="A313" s="46"/>
      <c r="B313" s="5"/>
      <c r="C313" s="6" t="s">
        <v>321</v>
      </c>
      <c r="D313" s="7">
        <v>5212.05</v>
      </c>
    </row>
    <row r="314" spans="1:4" ht="19.5" customHeight="1">
      <c r="A314" s="46"/>
      <c r="B314" s="5"/>
      <c r="C314" s="6" t="s">
        <v>322</v>
      </c>
      <c r="D314" s="7">
        <v>834.5</v>
      </c>
    </row>
    <row r="315" spans="1:4" ht="19.5" customHeight="1">
      <c r="A315" s="46"/>
      <c r="B315" s="5"/>
      <c r="C315" s="6" t="s">
        <v>323</v>
      </c>
      <c r="D315" s="7">
        <v>100</v>
      </c>
    </row>
    <row r="316" spans="1:4" ht="19.5" customHeight="1">
      <c r="A316" s="46"/>
      <c r="B316" s="5"/>
      <c r="C316" s="6" t="s">
        <v>324</v>
      </c>
      <c r="D316" s="7">
        <v>288.64</v>
      </c>
    </row>
    <row r="317" spans="1:4" ht="19.5" customHeight="1">
      <c r="A317" s="46"/>
      <c r="B317" s="5"/>
      <c r="C317" s="6" t="s">
        <v>325</v>
      </c>
      <c r="D317" s="7">
        <v>3462.83</v>
      </c>
    </row>
    <row r="318" spans="1:4" ht="19.5" customHeight="1">
      <c r="A318" s="46"/>
      <c r="B318" s="5"/>
      <c r="C318" s="6" t="s">
        <v>326</v>
      </c>
      <c r="D318" s="7">
        <v>1800</v>
      </c>
    </row>
    <row r="319" spans="1:4" ht="19.5" customHeight="1">
      <c r="A319" s="46"/>
      <c r="B319" s="5"/>
      <c r="C319" s="6" t="s">
        <v>327</v>
      </c>
      <c r="D319" s="7">
        <v>505</v>
      </c>
    </row>
    <row r="320" spans="1:4" ht="19.5" customHeight="1">
      <c r="A320" s="46"/>
      <c r="B320" s="5"/>
      <c r="C320" s="6" t="s">
        <v>328</v>
      </c>
      <c r="D320" s="7">
        <v>166.03</v>
      </c>
    </row>
    <row r="321" spans="1:4" ht="19.5" customHeight="1">
      <c r="A321" s="46"/>
      <c r="B321" s="5"/>
      <c r="C321" s="6" t="s">
        <v>329</v>
      </c>
      <c r="D321" s="7">
        <v>180</v>
      </c>
    </row>
    <row r="322" spans="1:4" ht="19.5" customHeight="1">
      <c r="A322" s="46"/>
      <c r="B322" s="5"/>
      <c r="C322" s="6" t="s">
        <v>330</v>
      </c>
      <c r="D322" s="7">
        <v>811.8</v>
      </c>
    </row>
    <row r="323" spans="1:4" ht="19.5" customHeight="1">
      <c r="A323" s="46"/>
      <c r="B323" s="5"/>
      <c r="C323" s="6" t="s">
        <v>331</v>
      </c>
      <c r="D323" s="7">
        <v>3470.2</v>
      </c>
    </row>
    <row r="324" spans="1:4" ht="19.5" customHeight="1">
      <c r="A324" s="46"/>
      <c r="B324" s="5"/>
      <c r="C324" s="6" t="s">
        <v>332</v>
      </c>
      <c r="D324" s="7">
        <v>1370</v>
      </c>
    </row>
    <row r="325" spans="1:4" ht="19.5" customHeight="1">
      <c r="A325" s="46"/>
      <c r="B325" s="5"/>
      <c r="C325" s="6" t="s">
        <v>333</v>
      </c>
      <c r="D325" s="7">
        <v>103.1</v>
      </c>
    </row>
    <row r="326" spans="1:4" ht="19.5" customHeight="1">
      <c r="A326" s="46"/>
      <c r="B326" s="5"/>
      <c r="C326" s="6" t="s">
        <v>334</v>
      </c>
      <c r="D326" s="7">
        <v>1497.1</v>
      </c>
    </row>
    <row r="327" spans="1:4" ht="19.5" customHeight="1">
      <c r="A327" s="46"/>
      <c r="B327" s="5"/>
      <c r="C327" s="6" t="s">
        <v>335</v>
      </c>
      <c r="D327" s="7">
        <v>500</v>
      </c>
    </row>
    <row r="328" spans="1:4" ht="19.5" customHeight="1">
      <c r="A328" s="46"/>
      <c r="B328" s="5"/>
      <c r="C328" s="6" t="s">
        <v>336</v>
      </c>
      <c r="D328" s="7">
        <v>5980.97</v>
      </c>
    </row>
    <row r="329" spans="1:4" ht="19.5" customHeight="1">
      <c r="A329" s="46"/>
      <c r="B329" s="5"/>
      <c r="C329" s="6" t="s">
        <v>337</v>
      </c>
      <c r="D329" s="7">
        <v>835.1</v>
      </c>
    </row>
    <row r="330" spans="1:4" ht="19.5" customHeight="1">
      <c r="A330" s="46"/>
      <c r="B330" s="5"/>
      <c r="C330" s="6" t="s">
        <v>338</v>
      </c>
      <c r="D330" s="7">
        <v>1750.8</v>
      </c>
    </row>
    <row r="331" spans="1:4" ht="19.5" customHeight="1">
      <c r="A331" s="46"/>
      <c r="B331" s="5"/>
      <c r="C331" s="6" t="s">
        <v>339</v>
      </c>
      <c r="D331" s="7">
        <v>3395.07</v>
      </c>
    </row>
    <row r="332" spans="1:4" ht="19.5" customHeight="1">
      <c r="A332" s="46"/>
      <c r="B332" s="5"/>
      <c r="C332" s="6" t="s">
        <v>340</v>
      </c>
      <c r="D332" s="7">
        <v>12570.29</v>
      </c>
    </row>
    <row r="333" spans="1:4" ht="19.5" customHeight="1">
      <c r="A333" s="46"/>
      <c r="B333" s="5"/>
      <c r="C333" s="6" t="s">
        <v>341</v>
      </c>
      <c r="D333" s="7">
        <v>296.79</v>
      </c>
    </row>
    <row r="334" spans="1:4" ht="19.5" customHeight="1">
      <c r="A334" s="46"/>
      <c r="B334" s="5"/>
      <c r="C334" s="6" t="s">
        <v>342</v>
      </c>
      <c r="D334" s="7">
        <v>1379.7</v>
      </c>
    </row>
    <row r="335" spans="1:4" ht="19.5" customHeight="1">
      <c r="A335" s="46"/>
      <c r="B335" s="5"/>
      <c r="C335" s="6" t="s">
        <v>343</v>
      </c>
      <c r="D335" s="7">
        <v>160</v>
      </c>
    </row>
    <row r="336" spans="1:4" ht="19.5" customHeight="1">
      <c r="A336" s="46"/>
      <c r="B336" s="5"/>
      <c r="C336" s="6" t="s">
        <v>344</v>
      </c>
      <c r="D336" s="7">
        <v>25</v>
      </c>
    </row>
    <row r="337" spans="1:4" ht="19.5" customHeight="1">
      <c r="A337" s="46"/>
      <c r="B337" s="5"/>
      <c r="C337" s="6" t="s">
        <v>345</v>
      </c>
      <c r="D337" s="7">
        <v>10708.8</v>
      </c>
    </row>
    <row r="338" spans="1:4" ht="19.5" customHeight="1">
      <c r="A338" s="46"/>
      <c r="B338" s="5"/>
      <c r="C338" s="6" t="s">
        <v>346</v>
      </c>
      <c r="D338" s="7">
        <v>1060</v>
      </c>
    </row>
    <row r="339" spans="1:4" ht="19.5" customHeight="1">
      <c r="A339" s="46"/>
      <c r="B339" s="5"/>
      <c r="C339" s="6" t="s">
        <v>347</v>
      </c>
      <c r="D339" s="7">
        <v>400</v>
      </c>
    </row>
    <row r="340" spans="1:4" ht="19.5" customHeight="1">
      <c r="A340" s="46"/>
      <c r="B340" s="5"/>
      <c r="C340" s="6" t="s">
        <v>348</v>
      </c>
      <c r="D340" s="7">
        <v>500</v>
      </c>
    </row>
    <row r="341" spans="1:4" ht="19.5" customHeight="1">
      <c r="A341" s="46"/>
      <c r="B341" s="5"/>
      <c r="C341" s="6" t="s">
        <v>349</v>
      </c>
      <c r="D341" s="7">
        <v>160</v>
      </c>
    </row>
    <row r="342" spans="1:4" ht="19.5" customHeight="1">
      <c r="A342" s="46"/>
      <c r="B342" s="5"/>
      <c r="C342" s="6" t="s">
        <v>350</v>
      </c>
      <c r="D342" s="7">
        <v>680.05</v>
      </c>
    </row>
    <row r="343" spans="1:4" ht="19.5" customHeight="1">
      <c r="A343" s="46"/>
      <c r="B343" s="5"/>
      <c r="C343" s="6" t="s">
        <v>351</v>
      </c>
      <c r="D343" s="7">
        <v>180.05</v>
      </c>
    </row>
    <row r="344" spans="1:4" ht="19.5" customHeight="1">
      <c r="A344" s="46"/>
      <c r="B344" s="5"/>
      <c r="C344" s="6" t="s">
        <v>352</v>
      </c>
      <c r="D344" s="7">
        <v>500</v>
      </c>
    </row>
    <row r="345" spans="1:4" ht="19.5" customHeight="1">
      <c r="A345" s="46"/>
      <c r="B345" s="5"/>
      <c r="C345" s="6" t="s">
        <v>353</v>
      </c>
      <c r="D345" s="7">
        <v>2522</v>
      </c>
    </row>
    <row r="346" spans="1:4" ht="19.5" customHeight="1">
      <c r="A346" s="46"/>
      <c r="B346" s="5"/>
      <c r="C346" s="6" t="s">
        <v>354</v>
      </c>
      <c r="D346" s="7">
        <v>1680</v>
      </c>
    </row>
    <row r="347" spans="1:4" ht="19.5" customHeight="1">
      <c r="A347" s="46"/>
      <c r="B347" s="5"/>
      <c r="C347" s="6" t="s">
        <v>355</v>
      </c>
      <c r="D347" s="7">
        <v>842</v>
      </c>
    </row>
    <row r="348" spans="1:4" ht="19.5" customHeight="1">
      <c r="A348" s="46"/>
      <c r="B348" s="5"/>
      <c r="C348" s="6" t="s">
        <v>356</v>
      </c>
      <c r="D348" s="7">
        <v>754.59</v>
      </c>
    </row>
    <row r="349" spans="1:4" ht="19.5" customHeight="1">
      <c r="A349" s="46"/>
      <c r="B349" s="5"/>
      <c r="C349" s="6" t="s">
        <v>357</v>
      </c>
      <c r="D349" s="7">
        <v>754.59</v>
      </c>
    </row>
    <row r="350" spans="1:4" ht="19.5" customHeight="1">
      <c r="A350" s="46"/>
      <c r="B350" s="5"/>
      <c r="C350" s="6" t="s">
        <v>358</v>
      </c>
      <c r="D350" s="7">
        <v>300</v>
      </c>
    </row>
    <row r="351" spans="1:4" ht="19.5" customHeight="1">
      <c r="A351" s="46"/>
      <c r="B351" s="5"/>
      <c r="C351" s="6" t="s">
        <v>359</v>
      </c>
      <c r="D351" s="7">
        <v>300</v>
      </c>
    </row>
    <row r="352" spans="1:4" ht="19.5" customHeight="1">
      <c r="A352" s="46"/>
      <c r="B352" s="5"/>
      <c r="C352" s="6" t="s">
        <v>360</v>
      </c>
      <c r="D352" s="7">
        <v>231.6</v>
      </c>
    </row>
    <row r="353" spans="1:4" ht="19.5" customHeight="1">
      <c r="A353" s="46"/>
      <c r="B353" s="5"/>
      <c r="C353" s="6" t="s">
        <v>361</v>
      </c>
      <c r="D353" s="7">
        <v>10.6</v>
      </c>
    </row>
    <row r="354" spans="1:4" ht="19.5" customHeight="1">
      <c r="A354" s="46"/>
      <c r="B354" s="5"/>
      <c r="C354" s="6" t="s">
        <v>362</v>
      </c>
      <c r="D354" s="7">
        <v>221</v>
      </c>
    </row>
    <row r="355" spans="1:4" ht="19.5" customHeight="1">
      <c r="A355" s="46"/>
      <c r="B355" s="5"/>
      <c r="C355" s="6" t="s">
        <v>363</v>
      </c>
      <c r="D355" s="7">
        <v>33656.19</v>
      </c>
    </row>
    <row r="356" spans="1:4" ht="19.5" customHeight="1">
      <c r="A356" s="46"/>
      <c r="B356" s="5"/>
      <c r="C356" s="6" t="s">
        <v>364</v>
      </c>
      <c r="D356" s="7">
        <v>33656.19</v>
      </c>
    </row>
    <row r="357" spans="1:4" ht="19.5" customHeight="1">
      <c r="A357" s="46"/>
      <c r="B357" s="5"/>
      <c r="C357" s="6" t="s">
        <v>365</v>
      </c>
      <c r="D357" s="7">
        <v>91264.54</v>
      </c>
    </row>
    <row r="358" spans="1:4" ht="19.5" customHeight="1">
      <c r="A358" s="46"/>
      <c r="B358" s="5"/>
      <c r="C358" s="6" t="s">
        <v>366</v>
      </c>
      <c r="D358" s="7">
        <v>1493.44</v>
      </c>
    </row>
    <row r="359" spans="1:4" ht="19.5" customHeight="1">
      <c r="A359" s="46"/>
      <c r="B359" s="5"/>
      <c r="C359" s="6" t="s">
        <v>367</v>
      </c>
      <c r="D359" s="7">
        <v>1315.2</v>
      </c>
    </row>
    <row r="360" spans="1:4" ht="19.5" customHeight="1">
      <c r="A360" s="46"/>
      <c r="B360" s="5"/>
      <c r="C360" s="6" t="s">
        <v>368</v>
      </c>
      <c r="D360" s="7">
        <v>178.24</v>
      </c>
    </row>
    <row r="361" spans="1:4" ht="19.5" customHeight="1">
      <c r="A361" s="46"/>
      <c r="B361" s="5"/>
      <c r="C361" s="6" t="s">
        <v>369</v>
      </c>
      <c r="D361" s="7">
        <v>36858.5</v>
      </c>
    </row>
    <row r="362" spans="1:4" ht="19.5" customHeight="1">
      <c r="A362" s="46"/>
      <c r="B362" s="5"/>
      <c r="C362" s="6" t="s">
        <v>370</v>
      </c>
      <c r="D362" s="7">
        <v>10494.47</v>
      </c>
    </row>
    <row r="363" spans="1:4" ht="19.5" customHeight="1">
      <c r="A363" s="46"/>
      <c r="B363" s="5"/>
      <c r="C363" s="6" t="s">
        <v>371</v>
      </c>
      <c r="D363" s="7">
        <v>1737.24</v>
      </c>
    </row>
    <row r="364" spans="1:4" ht="19.5" customHeight="1">
      <c r="A364" s="46"/>
      <c r="B364" s="5"/>
      <c r="C364" s="6" t="s">
        <v>372</v>
      </c>
      <c r="D364" s="7">
        <v>4431.22</v>
      </c>
    </row>
    <row r="365" spans="1:4" ht="19.5" customHeight="1">
      <c r="A365" s="46"/>
      <c r="B365" s="5"/>
      <c r="C365" s="6" t="s">
        <v>373</v>
      </c>
      <c r="D365" s="7">
        <v>2214.21</v>
      </c>
    </row>
    <row r="366" spans="1:4" ht="19.5" customHeight="1">
      <c r="A366" s="46"/>
      <c r="B366" s="5"/>
      <c r="C366" s="6" t="s">
        <v>374</v>
      </c>
      <c r="D366" s="7">
        <v>1362.78</v>
      </c>
    </row>
    <row r="367" spans="1:4" ht="19.5" customHeight="1">
      <c r="A367" s="46"/>
      <c r="B367" s="5"/>
      <c r="C367" s="6" t="s">
        <v>375</v>
      </c>
      <c r="D367" s="7">
        <v>418.58</v>
      </c>
    </row>
    <row r="368" spans="1:4" ht="19.5" customHeight="1">
      <c r="A368" s="46"/>
      <c r="B368" s="5"/>
      <c r="C368" s="6" t="s">
        <v>376</v>
      </c>
      <c r="D368" s="7">
        <v>16200</v>
      </c>
    </row>
    <row r="369" spans="1:4" ht="19.5" customHeight="1">
      <c r="A369" s="46"/>
      <c r="B369" s="5"/>
      <c r="C369" s="6" t="s">
        <v>377</v>
      </c>
      <c r="D369" s="7">
        <v>1460</v>
      </c>
    </row>
    <row r="370" spans="1:4" ht="19.5" customHeight="1">
      <c r="A370" s="46"/>
      <c r="B370" s="5"/>
      <c r="C370" s="6" t="s">
        <v>378</v>
      </c>
      <c r="D370" s="7">
        <v>400</v>
      </c>
    </row>
    <row r="371" spans="1:4" ht="19.5" customHeight="1">
      <c r="A371" s="46"/>
      <c r="B371" s="5"/>
      <c r="C371" s="6" t="s">
        <v>379</v>
      </c>
      <c r="D371" s="7">
        <v>700</v>
      </c>
    </row>
    <row r="372" spans="1:4" ht="19.5" customHeight="1">
      <c r="A372" s="46"/>
      <c r="B372" s="5"/>
      <c r="C372" s="6" t="s">
        <v>380</v>
      </c>
      <c r="D372" s="7">
        <v>360</v>
      </c>
    </row>
    <row r="373" spans="1:4" ht="19.5" customHeight="1">
      <c r="A373" s="46"/>
      <c r="B373" s="5"/>
      <c r="C373" s="6" t="s">
        <v>381</v>
      </c>
      <c r="D373" s="7">
        <v>5659.48</v>
      </c>
    </row>
    <row r="374" spans="1:4" ht="19.5" customHeight="1">
      <c r="A374" s="46"/>
      <c r="B374" s="5"/>
      <c r="C374" s="6" t="s">
        <v>382</v>
      </c>
      <c r="D374" s="7">
        <v>1365.94</v>
      </c>
    </row>
    <row r="375" spans="1:4" ht="19.5" customHeight="1">
      <c r="A375" s="46"/>
      <c r="B375" s="5"/>
      <c r="C375" s="6" t="s">
        <v>383</v>
      </c>
      <c r="D375" s="7">
        <v>638.04</v>
      </c>
    </row>
    <row r="376" spans="1:4" ht="19.5" customHeight="1">
      <c r="A376" s="46"/>
      <c r="B376" s="5"/>
      <c r="C376" s="6" t="s">
        <v>384</v>
      </c>
      <c r="D376" s="7">
        <v>675.5</v>
      </c>
    </row>
    <row r="377" spans="1:4" ht="19.5" customHeight="1">
      <c r="A377" s="46"/>
      <c r="B377" s="5"/>
      <c r="C377" s="6" t="s">
        <v>385</v>
      </c>
      <c r="D377" s="7">
        <v>2060</v>
      </c>
    </row>
    <row r="378" spans="1:4" ht="19.5" customHeight="1">
      <c r="A378" s="46"/>
      <c r="B378" s="5"/>
      <c r="C378" s="6" t="s">
        <v>386</v>
      </c>
      <c r="D378" s="7">
        <v>300</v>
      </c>
    </row>
    <row r="379" spans="1:4" ht="19.5" customHeight="1">
      <c r="A379" s="46"/>
      <c r="B379" s="5"/>
      <c r="C379" s="6" t="s">
        <v>387</v>
      </c>
      <c r="D379" s="7">
        <v>200</v>
      </c>
    </row>
    <row r="380" spans="1:4" ht="19.5" customHeight="1">
      <c r="A380" s="46"/>
      <c r="B380" s="5"/>
      <c r="C380" s="6" t="s">
        <v>388</v>
      </c>
      <c r="D380" s="7">
        <v>420</v>
      </c>
    </row>
    <row r="381" spans="1:4" ht="19.5" customHeight="1">
      <c r="A381" s="46"/>
      <c r="B381" s="5"/>
      <c r="C381" s="6" t="s">
        <v>389</v>
      </c>
      <c r="D381" s="7">
        <v>39508.37</v>
      </c>
    </row>
    <row r="382" spans="1:4" ht="19.5" customHeight="1">
      <c r="A382" s="46"/>
      <c r="B382" s="5"/>
      <c r="C382" s="6" t="s">
        <v>390</v>
      </c>
      <c r="D382" s="7">
        <v>8245.91</v>
      </c>
    </row>
    <row r="383" spans="1:4" ht="19.5" customHeight="1">
      <c r="A383" s="46"/>
      <c r="B383" s="5"/>
      <c r="C383" s="6" t="s">
        <v>391</v>
      </c>
      <c r="D383" s="7">
        <v>33.17</v>
      </c>
    </row>
    <row r="384" spans="1:4" ht="19.5" customHeight="1">
      <c r="A384" s="46"/>
      <c r="B384" s="5"/>
      <c r="C384" s="6" t="s">
        <v>392</v>
      </c>
      <c r="D384" s="7">
        <v>3.57</v>
      </c>
    </row>
    <row r="385" spans="1:4" ht="19.5" customHeight="1">
      <c r="A385" s="46"/>
      <c r="B385" s="5"/>
      <c r="C385" s="6" t="s">
        <v>393</v>
      </c>
      <c r="D385" s="7">
        <v>16400</v>
      </c>
    </row>
    <row r="386" spans="1:4" ht="19.5" customHeight="1">
      <c r="A386" s="46"/>
      <c r="B386" s="5"/>
      <c r="C386" s="6" t="s">
        <v>394</v>
      </c>
      <c r="D386" s="7">
        <v>13525.72</v>
      </c>
    </row>
    <row r="387" spans="1:4" ht="19.5" customHeight="1">
      <c r="A387" s="46"/>
      <c r="B387" s="5"/>
      <c r="C387" s="6" t="s">
        <v>395</v>
      </c>
      <c r="D387" s="7">
        <v>800</v>
      </c>
    </row>
    <row r="388" spans="1:4" ht="19.5" customHeight="1">
      <c r="A388" s="46"/>
      <c r="B388" s="5"/>
      <c r="C388" s="6" t="s">
        <v>396</v>
      </c>
      <c r="D388" s="7">
        <v>500</v>
      </c>
    </row>
    <row r="389" spans="1:4" ht="19.5" customHeight="1">
      <c r="A389" s="46"/>
      <c r="B389" s="5"/>
      <c r="C389" s="6" t="s">
        <v>397</v>
      </c>
      <c r="D389" s="7">
        <v>200</v>
      </c>
    </row>
    <row r="390" spans="1:4" ht="19.5" customHeight="1">
      <c r="A390" s="46"/>
      <c r="B390" s="5"/>
      <c r="C390" s="6" t="s">
        <v>398</v>
      </c>
      <c r="D390" s="7">
        <v>200</v>
      </c>
    </row>
    <row r="391" spans="1:4" ht="19.5" customHeight="1">
      <c r="A391" s="46"/>
      <c r="B391" s="5"/>
      <c r="C391" s="6" t="s">
        <v>399</v>
      </c>
      <c r="D391" s="7">
        <v>3659.43</v>
      </c>
    </row>
    <row r="392" spans="1:4" ht="19.5" customHeight="1">
      <c r="A392" s="46"/>
      <c r="B392" s="5"/>
      <c r="C392" s="6" t="s">
        <v>400</v>
      </c>
      <c r="D392" s="7">
        <v>404.43</v>
      </c>
    </row>
    <row r="393" spans="1:4" ht="19.5" customHeight="1">
      <c r="A393" s="46"/>
      <c r="B393" s="5"/>
      <c r="C393" s="6" t="s">
        <v>401</v>
      </c>
      <c r="D393" s="7">
        <v>2849.4</v>
      </c>
    </row>
    <row r="394" spans="1:4" ht="19.5" customHeight="1">
      <c r="A394" s="46"/>
      <c r="B394" s="5"/>
      <c r="C394" s="6" t="s">
        <v>402</v>
      </c>
      <c r="D394" s="7">
        <v>405.6</v>
      </c>
    </row>
    <row r="395" spans="1:4" ht="19.5" customHeight="1">
      <c r="A395" s="46"/>
      <c r="B395" s="5"/>
      <c r="C395" s="6" t="s">
        <v>403</v>
      </c>
      <c r="D395" s="7">
        <v>1858.4</v>
      </c>
    </row>
    <row r="396" spans="1:4" ht="19.5" customHeight="1">
      <c r="A396" s="46"/>
      <c r="B396" s="5"/>
      <c r="C396" s="6" t="s">
        <v>404</v>
      </c>
      <c r="D396" s="7">
        <v>738.85</v>
      </c>
    </row>
    <row r="397" spans="1:4" ht="19.5" customHeight="1">
      <c r="A397" s="46"/>
      <c r="B397" s="5"/>
      <c r="C397" s="6" t="s">
        <v>405</v>
      </c>
      <c r="D397" s="7">
        <v>85.14</v>
      </c>
    </row>
    <row r="398" spans="1:4" ht="19.5" customHeight="1">
      <c r="A398" s="46"/>
      <c r="B398" s="5"/>
      <c r="C398" s="6" t="s">
        <v>406</v>
      </c>
      <c r="D398" s="7">
        <v>154</v>
      </c>
    </row>
    <row r="399" spans="1:4" ht="19.5" customHeight="1">
      <c r="A399" s="46"/>
      <c r="B399" s="5"/>
      <c r="C399" s="6" t="s">
        <v>407</v>
      </c>
      <c r="D399" s="7">
        <v>40.8</v>
      </c>
    </row>
    <row r="400" spans="1:4" ht="19.5" customHeight="1">
      <c r="A400" s="46"/>
      <c r="B400" s="5"/>
      <c r="C400" s="6" t="s">
        <v>408</v>
      </c>
      <c r="D400" s="7">
        <v>36</v>
      </c>
    </row>
    <row r="401" spans="1:4" ht="19.5" customHeight="1">
      <c r="A401" s="46"/>
      <c r="B401" s="5"/>
      <c r="C401" s="6" t="s">
        <v>409</v>
      </c>
      <c r="D401" s="7">
        <v>220</v>
      </c>
    </row>
    <row r="402" spans="1:4" ht="19.5" customHeight="1">
      <c r="A402" s="46"/>
      <c r="B402" s="5"/>
      <c r="C402" s="6" t="s">
        <v>410</v>
      </c>
      <c r="D402" s="7">
        <v>500.81</v>
      </c>
    </row>
    <row r="403" spans="1:4" ht="19.5" customHeight="1">
      <c r="A403" s="46"/>
      <c r="B403" s="5"/>
      <c r="C403" s="6" t="s">
        <v>411</v>
      </c>
      <c r="D403" s="7">
        <v>82.8</v>
      </c>
    </row>
    <row r="404" spans="1:4" ht="19.5" customHeight="1">
      <c r="A404" s="46"/>
      <c r="B404" s="5"/>
      <c r="C404" s="6" t="s">
        <v>412</v>
      </c>
      <c r="D404" s="7">
        <v>566.92</v>
      </c>
    </row>
    <row r="405" spans="1:4" ht="19.5" customHeight="1">
      <c r="A405" s="46"/>
      <c r="B405" s="5"/>
      <c r="C405" s="6" t="s">
        <v>413</v>
      </c>
      <c r="D405" s="7">
        <v>566.92</v>
      </c>
    </row>
    <row r="406" spans="1:4" ht="19.5" customHeight="1">
      <c r="A406" s="46"/>
      <c r="B406" s="5"/>
      <c r="C406" s="6" t="s">
        <v>414</v>
      </c>
      <c r="D406" s="7">
        <v>23735.66</v>
      </c>
    </row>
    <row r="407" spans="1:4" ht="19.5" customHeight="1">
      <c r="A407" s="46"/>
      <c r="B407" s="5"/>
      <c r="C407" s="6" t="s">
        <v>415</v>
      </c>
      <c r="D407" s="7">
        <v>1167.37</v>
      </c>
    </row>
    <row r="408" spans="1:4" ht="19.5" customHeight="1">
      <c r="A408" s="46"/>
      <c r="B408" s="5"/>
      <c r="C408" s="6" t="s">
        <v>416</v>
      </c>
      <c r="D408" s="7">
        <v>624.93</v>
      </c>
    </row>
    <row r="409" spans="1:4" ht="19.5" customHeight="1">
      <c r="A409" s="46"/>
      <c r="B409" s="5"/>
      <c r="C409" s="6" t="s">
        <v>417</v>
      </c>
      <c r="D409" s="7">
        <v>107.82</v>
      </c>
    </row>
    <row r="410" spans="1:4" ht="19.5" customHeight="1">
      <c r="A410" s="46"/>
      <c r="B410" s="5"/>
      <c r="C410" s="6" t="s">
        <v>418</v>
      </c>
      <c r="D410" s="7">
        <v>140.93</v>
      </c>
    </row>
    <row r="411" spans="1:4" ht="19.5" customHeight="1">
      <c r="A411" s="46"/>
      <c r="B411" s="5"/>
      <c r="C411" s="6" t="s">
        <v>419</v>
      </c>
      <c r="D411" s="7">
        <v>293.69</v>
      </c>
    </row>
    <row r="412" spans="1:4" ht="19.5" customHeight="1">
      <c r="A412" s="46"/>
      <c r="B412" s="5"/>
      <c r="C412" s="6" t="s">
        <v>420</v>
      </c>
      <c r="D412" s="7">
        <v>2060.95</v>
      </c>
    </row>
    <row r="413" spans="1:4" ht="19.5" customHeight="1">
      <c r="A413" s="46"/>
      <c r="B413" s="5"/>
      <c r="C413" s="6" t="s">
        <v>421</v>
      </c>
      <c r="D413" s="7">
        <v>2060.95</v>
      </c>
    </row>
    <row r="414" spans="1:4" ht="19.5" customHeight="1">
      <c r="A414" s="46"/>
      <c r="B414" s="5"/>
      <c r="C414" s="6" t="s">
        <v>422</v>
      </c>
      <c r="D414" s="7">
        <v>16157.34</v>
      </c>
    </row>
    <row r="415" spans="1:4" ht="19.5" customHeight="1">
      <c r="A415" s="46"/>
      <c r="B415" s="5"/>
      <c r="C415" s="6" t="s">
        <v>423</v>
      </c>
      <c r="D415" s="7">
        <v>8600</v>
      </c>
    </row>
    <row r="416" spans="1:4" ht="19.5" customHeight="1">
      <c r="A416" s="46"/>
      <c r="B416" s="5"/>
      <c r="C416" s="6" t="s">
        <v>424</v>
      </c>
      <c r="D416" s="7">
        <v>3968.34</v>
      </c>
    </row>
    <row r="417" spans="1:4" ht="19.5" customHeight="1">
      <c r="A417" s="46"/>
      <c r="B417" s="5"/>
      <c r="C417" s="6" t="s">
        <v>425</v>
      </c>
      <c r="D417" s="7">
        <v>800</v>
      </c>
    </row>
    <row r="418" spans="1:4" ht="19.5" customHeight="1">
      <c r="A418" s="46"/>
      <c r="B418" s="5"/>
      <c r="C418" s="6" t="s">
        <v>426</v>
      </c>
      <c r="D418" s="7">
        <v>2789</v>
      </c>
    </row>
    <row r="419" spans="1:4" ht="19.5" customHeight="1">
      <c r="A419" s="46"/>
      <c r="B419" s="5"/>
      <c r="C419" s="6" t="s">
        <v>427</v>
      </c>
      <c r="D419" s="7">
        <v>770</v>
      </c>
    </row>
    <row r="420" spans="1:4" ht="19.5" customHeight="1">
      <c r="A420" s="46"/>
      <c r="B420" s="5"/>
      <c r="C420" s="6" t="s">
        <v>428</v>
      </c>
      <c r="D420" s="7">
        <v>770</v>
      </c>
    </row>
    <row r="421" spans="1:4" ht="19.5" customHeight="1">
      <c r="A421" s="46"/>
      <c r="B421" s="5"/>
      <c r="C421" s="6" t="s">
        <v>429</v>
      </c>
      <c r="D421" s="7">
        <v>3000</v>
      </c>
    </row>
    <row r="422" spans="1:4" ht="19.5" customHeight="1">
      <c r="A422" s="46"/>
      <c r="B422" s="5"/>
      <c r="C422" s="6" t="s">
        <v>430</v>
      </c>
      <c r="D422" s="7">
        <v>3000</v>
      </c>
    </row>
    <row r="423" spans="1:4" ht="19.5" customHeight="1">
      <c r="A423" s="46"/>
      <c r="B423" s="5"/>
      <c r="C423" s="6" t="s">
        <v>431</v>
      </c>
      <c r="D423" s="7">
        <v>580</v>
      </c>
    </row>
    <row r="424" spans="1:4" ht="19.5" customHeight="1">
      <c r="A424" s="46"/>
      <c r="B424" s="5"/>
      <c r="C424" s="6" t="s">
        <v>432</v>
      </c>
      <c r="D424" s="7">
        <v>580</v>
      </c>
    </row>
    <row r="425" spans="1:4" ht="19.5" customHeight="1">
      <c r="A425" s="46"/>
      <c r="B425" s="5"/>
      <c r="C425" s="6" t="s">
        <v>433</v>
      </c>
      <c r="D425" s="7">
        <v>525047.31</v>
      </c>
    </row>
    <row r="426" spans="1:4" ht="19.5" customHeight="1">
      <c r="A426" s="46"/>
      <c r="B426" s="5"/>
      <c r="C426" s="6" t="s">
        <v>434</v>
      </c>
      <c r="D426" s="7">
        <v>20386.23</v>
      </c>
    </row>
    <row r="427" spans="1:4" ht="19.5" customHeight="1">
      <c r="A427" s="46"/>
      <c r="B427" s="5"/>
      <c r="C427" s="6" t="s">
        <v>435</v>
      </c>
      <c r="D427" s="7">
        <v>3607.12</v>
      </c>
    </row>
    <row r="428" spans="1:4" ht="19.5" customHeight="1">
      <c r="A428" s="46"/>
      <c r="B428" s="5"/>
      <c r="C428" s="6" t="s">
        <v>436</v>
      </c>
      <c r="D428" s="7">
        <v>1575.09</v>
      </c>
    </row>
    <row r="429" spans="1:4" ht="19.5" customHeight="1">
      <c r="A429" s="46"/>
      <c r="B429" s="5"/>
      <c r="C429" s="6" t="s">
        <v>437</v>
      </c>
      <c r="D429" s="7">
        <v>3012.84</v>
      </c>
    </row>
    <row r="430" spans="1:4" ht="19.5" customHeight="1">
      <c r="A430" s="46"/>
      <c r="B430" s="5"/>
      <c r="C430" s="6" t="s">
        <v>438</v>
      </c>
      <c r="D430" s="7">
        <v>51.2</v>
      </c>
    </row>
    <row r="431" spans="1:4" ht="19.5" customHeight="1">
      <c r="A431" s="46"/>
      <c r="B431" s="5"/>
      <c r="C431" s="6" t="s">
        <v>439</v>
      </c>
      <c r="D431" s="7">
        <v>1379.13</v>
      </c>
    </row>
    <row r="432" spans="1:4" ht="19.5" customHeight="1">
      <c r="A432" s="46"/>
      <c r="B432" s="5"/>
      <c r="C432" s="6" t="s">
        <v>440</v>
      </c>
      <c r="D432" s="7">
        <v>1281.33</v>
      </c>
    </row>
    <row r="433" spans="1:4" ht="19.5" customHeight="1">
      <c r="A433" s="46"/>
      <c r="B433" s="5"/>
      <c r="C433" s="6" t="s">
        <v>441</v>
      </c>
      <c r="D433" s="7">
        <v>9479.52</v>
      </c>
    </row>
    <row r="434" spans="1:4" ht="19.5" customHeight="1">
      <c r="A434" s="46"/>
      <c r="B434" s="5"/>
      <c r="C434" s="6" t="s">
        <v>442</v>
      </c>
      <c r="D434" s="7">
        <v>2500</v>
      </c>
    </row>
    <row r="435" spans="1:4" ht="19.5" customHeight="1">
      <c r="A435" s="46"/>
      <c r="B435" s="5"/>
      <c r="C435" s="6" t="s">
        <v>443</v>
      </c>
      <c r="D435" s="7">
        <v>2500</v>
      </c>
    </row>
    <row r="436" spans="1:4" ht="19.5" customHeight="1">
      <c r="A436" s="46"/>
      <c r="B436" s="5"/>
      <c r="C436" s="6" t="s">
        <v>444</v>
      </c>
      <c r="D436" s="7">
        <v>70845.87</v>
      </c>
    </row>
    <row r="437" spans="1:4" ht="19.5" customHeight="1">
      <c r="A437" s="46"/>
      <c r="B437" s="5"/>
      <c r="C437" s="6" t="s">
        <v>445</v>
      </c>
      <c r="D437" s="7">
        <v>70845.87</v>
      </c>
    </row>
    <row r="438" spans="1:4" ht="19.5" customHeight="1">
      <c r="A438" s="46"/>
      <c r="B438" s="5"/>
      <c r="C438" s="6" t="s">
        <v>446</v>
      </c>
      <c r="D438" s="7">
        <v>101865.21</v>
      </c>
    </row>
    <row r="439" spans="1:4" ht="19.5" customHeight="1">
      <c r="A439" s="46"/>
      <c r="B439" s="5"/>
      <c r="C439" s="6" t="s">
        <v>447</v>
      </c>
      <c r="D439" s="7">
        <v>101865.21</v>
      </c>
    </row>
    <row r="440" spans="1:4" ht="19.5" customHeight="1">
      <c r="A440" s="46"/>
      <c r="B440" s="5"/>
      <c r="C440" s="6" t="s">
        <v>448</v>
      </c>
      <c r="D440" s="7">
        <v>329450</v>
      </c>
    </row>
    <row r="441" spans="1:4" ht="19.5" customHeight="1">
      <c r="A441" s="46"/>
      <c r="B441" s="5"/>
      <c r="C441" s="6" t="s">
        <v>449</v>
      </c>
      <c r="D441" s="7">
        <v>329450</v>
      </c>
    </row>
    <row r="442" spans="1:4" ht="19.5" customHeight="1">
      <c r="A442" s="46"/>
      <c r="B442" s="5"/>
      <c r="C442" s="6" t="s">
        <v>450</v>
      </c>
      <c r="D442" s="7">
        <v>99287.08</v>
      </c>
    </row>
    <row r="443" spans="1:4" ht="19.5" customHeight="1">
      <c r="A443" s="46"/>
      <c r="B443" s="5"/>
      <c r="C443" s="6" t="s">
        <v>451</v>
      </c>
      <c r="D443" s="7">
        <v>14145.87</v>
      </c>
    </row>
    <row r="444" spans="1:4" ht="19.5" customHeight="1">
      <c r="A444" s="46"/>
      <c r="B444" s="5"/>
      <c r="C444" s="6" t="s">
        <v>452</v>
      </c>
      <c r="D444" s="7">
        <v>1061.24</v>
      </c>
    </row>
    <row r="445" spans="1:4" ht="19.5" customHeight="1">
      <c r="A445" s="46"/>
      <c r="B445" s="5"/>
      <c r="C445" s="6" t="s">
        <v>453</v>
      </c>
      <c r="D445" s="7">
        <v>107.5</v>
      </c>
    </row>
    <row r="446" spans="1:4" ht="19.5" customHeight="1">
      <c r="A446" s="46"/>
      <c r="B446" s="5"/>
      <c r="C446" s="6" t="s">
        <v>454</v>
      </c>
      <c r="D446" s="7">
        <v>500.65</v>
      </c>
    </row>
    <row r="447" spans="1:4" ht="19.5" customHeight="1">
      <c r="A447" s="46"/>
      <c r="B447" s="5"/>
      <c r="C447" s="6" t="s">
        <v>455</v>
      </c>
      <c r="D447" s="7">
        <v>760</v>
      </c>
    </row>
    <row r="448" spans="1:4" ht="19.5" customHeight="1">
      <c r="A448" s="46"/>
      <c r="B448" s="5"/>
      <c r="C448" s="6" t="s">
        <v>456</v>
      </c>
      <c r="D448" s="7">
        <v>900.71</v>
      </c>
    </row>
    <row r="449" spans="1:4" ht="19.5" customHeight="1">
      <c r="A449" s="46"/>
      <c r="B449" s="5"/>
      <c r="C449" s="6" t="s">
        <v>457</v>
      </c>
      <c r="D449" s="7">
        <v>1073</v>
      </c>
    </row>
    <row r="450" spans="1:4" ht="19.5" customHeight="1">
      <c r="A450" s="46"/>
      <c r="B450" s="5"/>
      <c r="C450" s="6" t="s">
        <v>458</v>
      </c>
      <c r="D450" s="7">
        <v>33</v>
      </c>
    </row>
    <row r="451" spans="1:4" ht="19.5" customHeight="1">
      <c r="A451" s="46"/>
      <c r="B451" s="5"/>
      <c r="C451" s="6" t="s">
        <v>459</v>
      </c>
      <c r="D451" s="7">
        <v>24</v>
      </c>
    </row>
    <row r="452" spans="1:4" ht="19.5" customHeight="1">
      <c r="A452" s="46"/>
      <c r="B452" s="5"/>
      <c r="C452" s="6" t="s">
        <v>460</v>
      </c>
      <c r="D452" s="7">
        <v>26</v>
      </c>
    </row>
    <row r="453" spans="1:4" ht="19.5" customHeight="1">
      <c r="A453" s="46"/>
      <c r="B453" s="5"/>
      <c r="C453" s="6" t="s">
        <v>461</v>
      </c>
      <c r="D453" s="7">
        <v>250</v>
      </c>
    </row>
    <row r="454" spans="1:4" ht="19.5" customHeight="1">
      <c r="A454" s="46"/>
      <c r="B454" s="5"/>
      <c r="C454" s="6" t="s">
        <v>462</v>
      </c>
      <c r="D454" s="7">
        <v>1315</v>
      </c>
    </row>
    <row r="455" spans="1:4" ht="19.5" customHeight="1">
      <c r="A455" s="46"/>
      <c r="B455" s="5"/>
      <c r="C455" s="6" t="s">
        <v>463</v>
      </c>
      <c r="D455" s="7">
        <v>1100</v>
      </c>
    </row>
    <row r="456" spans="1:4" ht="19.5" customHeight="1">
      <c r="A456" s="46"/>
      <c r="B456" s="5"/>
      <c r="C456" s="6" t="s">
        <v>464</v>
      </c>
      <c r="D456" s="7">
        <v>100</v>
      </c>
    </row>
    <row r="457" spans="1:4" ht="19.5" customHeight="1">
      <c r="A457" s="46"/>
      <c r="B457" s="5"/>
      <c r="C457" s="6" t="s">
        <v>465</v>
      </c>
      <c r="D457" s="7">
        <v>2000</v>
      </c>
    </row>
    <row r="458" spans="1:4" ht="19.5" customHeight="1">
      <c r="A458" s="46"/>
      <c r="B458" s="5"/>
      <c r="C458" s="6" t="s">
        <v>466</v>
      </c>
      <c r="D458" s="7">
        <v>4894.77</v>
      </c>
    </row>
    <row r="459" spans="1:4" ht="19.5" customHeight="1">
      <c r="A459" s="46"/>
      <c r="B459" s="5"/>
      <c r="C459" s="6" t="s">
        <v>467</v>
      </c>
      <c r="D459" s="7">
        <v>4875.04</v>
      </c>
    </row>
    <row r="460" spans="1:4" ht="19.5" customHeight="1">
      <c r="A460" s="46"/>
      <c r="B460" s="5"/>
      <c r="C460" s="6" t="s">
        <v>468</v>
      </c>
      <c r="D460" s="7">
        <v>1451.44</v>
      </c>
    </row>
    <row r="461" spans="1:4" ht="19.5" customHeight="1">
      <c r="A461" s="46"/>
      <c r="B461" s="5"/>
      <c r="C461" s="6" t="s">
        <v>469</v>
      </c>
      <c r="D461" s="7">
        <v>102.55</v>
      </c>
    </row>
    <row r="462" spans="1:4" ht="19.5" customHeight="1">
      <c r="A462" s="46"/>
      <c r="B462" s="5"/>
      <c r="C462" s="6" t="s">
        <v>470</v>
      </c>
      <c r="D462" s="7">
        <v>165.05</v>
      </c>
    </row>
    <row r="463" spans="1:4" ht="19.5" customHeight="1">
      <c r="A463" s="46"/>
      <c r="B463" s="5"/>
      <c r="C463" s="6" t="s">
        <v>471</v>
      </c>
      <c r="D463" s="7">
        <v>500</v>
      </c>
    </row>
    <row r="464" spans="1:4" ht="19.5" customHeight="1">
      <c r="A464" s="46"/>
      <c r="B464" s="5"/>
      <c r="C464" s="6" t="s">
        <v>472</v>
      </c>
      <c r="D464" s="7">
        <v>30</v>
      </c>
    </row>
    <row r="465" spans="1:4" ht="19.5" customHeight="1">
      <c r="A465" s="46"/>
      <c r="B465" s="5"/>
      <c r="C465" s="6" t="s">
        <v>473</v>
      </c>
      <c r="D465" s="7">
        <v>280</v>
      </c>
    </row>
    <row r="466" spans="1:4" ht="19.5" customHeight="1">
      <c r="A466" s="46"/>
      <c r="B466" s="5"/>
      <c r="C466" s="6" t="s">
        <v>474</v>
      </c>
      <c r="D466" s="7">
        <v>30</v>
      </c>
    </row>
    <row r="467" spans="1:4" ht="19.5" customHeight="1">
      <c r="A467" s="46"/>
      <c r="B467" s="5"/>
      <c r="C467" s="6" t="s">
        <v>475</v>
      </c>
      <c r="D467" s="7">
        <v>100</v>
      </c>
    </row>
    <row r="468" spans="1:4" ht="19.5" customHeight="1">
      <c r="A468" s="46"/>
      <c r="B468" s="5"/>
      <c r="C468" s="6" t="s">
        <v>476</v>
      </c>
      <c r="D468" s="7">
        <v>176</v>
      </c>
    </row>
    <row r="469" spans="1:4" ht="19.5" customHeight="1">
      <c r="A469" s="46"/>
      <c r="B469" s="5"/>
      <c r="C469" s="6" t="s">
        <v>477</v>
      </c>
      <c r="D469" s="7">
        <v>300</v>
      </c>
    </row>
    <row r="470" spans="1:4" ht="19.5" customHeight="1">
      <c r="A470" s="46"/>
      <c r="B470" s="5"/>
      <c r="C470" s="6" t="s">
        <v>478</v>
      </c>
      <c r="D470" s="7">
        <v>100</v>
      </c>
    </row>
    <row r="471" spans="1:4" ht="19.5" customHeight="1">
      <c r="A471" s="46"/>
      <c r="B471" s="5"/>
      <c r="C471" s="6" t="s">
        <v>479</v>
      </c>
      <c r="D471" s="7">
        <v>500</v>
      </c>
    </row>
    <row r="472" spans="1:4" ht="19.5" customHeight="1">
      <c r="A472" s="46"/>
      <c r="B472" s="5"/>
      <c r="C472" s="6" t="s">
        <v>480</v>
      </c>
      <c r="D472" s="7">
        <v>1140</v>
      </c>
    </row>
    <row r="473" spans="1:4" ht="19.5" customHeight="1">
      <c r="A473" s="46"/>
      <c r="B473" s="5"/>
      <c r="C473" s="6" t="s">
        <v>481</v>
      </c>
      <c r="D473" s="7">
        <v>72539.17</v>
      </c>
    </row>
    <row r="474" spans="1:4" ht="19.5" customHeight="1">
      <c r="A474" s="46"/>
      <c r="B474" s="5"/>
      <c r="C474" s="6" t="s">
        <v>482</v>
      </c>
      <c r="D474" s="7">
        <v>1863.81</v>
      </c>
    </row>
    <row r="475" spans="1:4" ht="19.5" customHeight="1">
      <c r="A475" s="46"/>
      <c r="B475" s="5"/>
      <c r="C475" s="6" t="s">
        <v>483</v>
      </c>
      <c r="D475" s="7">
        <v>158.64</v>
      </c>
    </row>
    <row r="476" spans="1:4" ht="19.5" customHeight="1">
      <c r="A476" s="46"/>
      <c r="B476" s="5"/>
      <c r="C476" s="6" t="s">
        <v>484</v>
      </c>
      <c r="D476" s="7">
        <v>50015</v>
      </c>
    </row>
    <row r="477" spans="1:4" ht="19.5" customHeight="1">
      <c r="A477" s="46"/>
      <c r="B477" s="5"/>
      <c r="C477" s="6" t="s">
        <v>485</v>
      </c>
      <c r="D477" s="7">
        <v>2973.32</v>
      </c>
    </row>
    <row r="478" spans="1:4" ht="19.5" customHeight="1">
      <c r="A478" s="46"/>
      <c r="B478" s="5"/>
      <c r="C478" s="6" t="s">
        <v>486</v>
      </c>
      <c r="D478" s="7">
        <v>45</v>
      </c>
    </row>
    <row r="479" spans="1:4" ht="19.5" customHeight="1">
      <c r="A479" s="46"/>
      <c r="B479" s="5"/>
      <c r="C479" s="6" t="s">
        <v>487</v>
      </c>
      <c r="D479" s="7">
        <v>1032.8</v>
      </c>
    </row>
    <row r="480" spans="1:4" ht="19.5" customHeight="1">
      <c r="A480" s="46"/>
      <c r="B480" s="5"/>
      <c r="C480" s="6" t="s">
        <v>488</v>
      </c>
      <c r="D480" s="7">
        <v>286.6</v>
      </c>
    </row>
    <row r="481" spans="1:4" ht="19.5" customHeight="1">
      <c r="A481" s="46"/>
      <c r="B481" s="5"/>
      <c r="C481" s="6" t="s">
        <v>489</v>
      </c>
      <c r="D481" s="7">
        <v>12740</v>
      </c>
    </row>
    <row r="482" spans="1:4" ht="19.5" customHeight="1">
      <c r="A482" s="46"/>
      <c r="B482" s="5"/>
      <c r="C482" s="6" t="s">
        <v>490</v>
      </c>
      <c r="D482" s="7">
        <v>244</v>
      </c>
    </row>
    <row r="483" spans="1:4" ht="19.5" customHeight="1">
      <c r="A483" s="46"/>
      <c r="B483" s="5"/>
      <c r="C483" s="6" t="s">
        <v>491</v>
      </c>
      <c r="D483" s="7">
        <v>60</v>
      </c>
    </row>
    <row r="484" spans="1:4" ht="19.5" customHeight="1">
      <c r="A484" s="46"/>
      <c r="B484" s="5"/>
      <c r="C484" s="6" t="s">
        <v>492</v>
      </c>
      <c r="D484" s="7">
        <v>1250</v>
      </c>
    </row>
    <row r="485" spans="1:4" ht="19.5" customHeight="1">
      <c r="A485" s="46"/>
      <c r="B485" s="5"/>
      <c r="C485" s="6" t="s">
        <v>493</v>
      </c>
      <c r="D485" s="7">
        <v>1870</v>
      </c>
    </row>
    <row r="486" spans="1:4" ht="19.5" customHeight="1">
      <c r="A486" s="46"/>
      <c r="B486" s="5"/>
      <c r="C486" s="6" t="s">
        <v>494</v>
      </c>
      <c r="D486" s="7">
        <v>3570</v>
      </c>
    </row>
    <row r="487" spans="1:4" ht="19.5" customHeight="1">
      <c r="A487" s="46"/>
      <c r="B487" s="5"/>
      <c r="C487" s="6" t="s">
        <v>495</v>
      </c>
      <c r="D487" s="7">
        <v>2200</v>
      </c>
    </row>
    <row r="488" spans="1:4" ht="19.5" customHeight="1">
      <c r="A488" s="46"/>
      <c r="B488" s="5"/>
      <c r="C488" s="6" t="s">
        <v>496</v>
      </c>
      <c r="D488" s="7">
        <v>230</v>
      </c>
    </row>
    <row r="489" spans="1:4" ht="19.5" customHeight="1">
      <c r="A489" s="46"/>
      <c r="B489" s="5"/>
      <c r="C489" s="6" t="s">
        <v>497</v>
      </c>
      <c r="D489" s="7">
        <v>540</v>
      </c>
    </row>
    <row r="490" spans="1:4" ht="19.5" customHeight="1">
      <c r="A490" s="46"/>
      <c r="B490" s="5"/>
      <c r="C490" s="6" t="s">
        <v>498</v>
      </c>
      <c r="D490" s="7">
        <v>600</v>
      </c>
    </row>
    <row r="491" spans="1:4" ht="19.5" customHeight="1">
      <c r="A491" s="46"/>
      <c r="B491" s="5"/>
      <c r="C491" s="6" t="s">
        <v>499</v>
      </c>
      <c r="D491" s="7">
        <v>500</v>
      </c>
    </row>
    <row r="492" spans="1:4" ht="19.5" customHeight="1">
      <c r="A492" s="46"/>
      <c r="B492" s="5"/>
      <c r="C492" s="6" t="s">
        <v>500</v>
      </c>
      <c r="D492" s="7">
        <v>300</v>
      </c>
    </row>
    <row r="493" spans="1:4" ht="19.5" customHeight="1">
      <c r="A493" s="46"/>
      <c r="B493" s="5"/>
      <c r="C493" s="6" t="s">
        <v>501</v>
      </c>
      <c r="D493" s="7">
        <v>200</v>
      </c>
    </row>
    <row r="494" spans="1:4" ht="19.5" customHeight="1">
      <c r="A494" s="46"/>
      <c r="B494" s="5"/>
      <c r="C494" s="6" t="s">
        <v>502</v>
      </c>
      <c r="D494" s="7">
        <v>1200</v>
      </c>
    </row>
    <row r="495" spans="1:4" ht="19.5" customHeight="1">
      <c r="A495" s="46"/>
      <c r="B495" s="5"/>
      <c r="C495" s="6" t="s">
        <v>503</v>
      </c>
      <c r="D495" s="7">
        <v>1200</v>
      </c>
    </row>
    <row r="496" spans="1:4" ht="19.5" customHeight="1">
      <c r="A496" s="46"/>
      <c r="B496" s="5"/>
      <c r="C496" s="6" t="s">
        <v>504</v>
      </c>
      <c r="D496" s="7">
        <v>2457</v>
      </c>
    </row>
    <row r="497" spans="1:4" ht="19.5" customHeight="1">
      <c r="A497" s="46"/>
      <c r="B497" s="5"/>
      <c r="C497" s="6" t="s">
        <v>505</v>
      </c>
      <c r="D497" s="7">
        <v>2457</v>
      </c>
    </row>
    <row r="498" spans="1:4" ht="19.5" customHeight="1">
      <c r="A498" s="46"/>
      <c r="B498" s="5"/>
      <c r="C498" s="6" t="s">
        <v>506</v>
      </c>
      <c r="D498" s="7">
        <v>80011.49</v>
      </c>
    </row>
    <row r="499" spans="1:4" ht="19.5" customHeight="1">
      <c r="A499" s="46"/>
      <c r="B499" s="5"/>
      <c r="C499" s="6" t="s">
        <v>507</v>
      </c>
      <c r="D499" s="7">
        <v>23291.49</v>
      </c>
    </row>
    <row r="500" spans="1:4" ht="19.5" customHeight="1">
      <c r="A500" s="46"/>
      <c r="B500" s="5"/>
      <c r="C500" s="6" t="s">
        <v>508</v>
      </c>
      <c r="D500" s="7">
        <v>2850.95</v>
      </c>
    </row>
    <row r="501" spans="1:4" ht="19.5" customHeight="1">
      <c r="A501" s="46"/>
      <c r="B501" s="5"/>
      <c r="C501" s="6" t="s">
        <v>509</v>
      </c>
      <c r="D501" s="7">
        <v>1036.11</v>
      </c>
    </row>
    <row r="502" spans="1:4" ht="19.5" customHeight="1">
      <c r="A502" s="46"/>
      <c r="B502" s="5"/>
      <c r="C502" s="6" t="s">
        <v>510</v>
      </c>
      <c r="D502" s="7">
        <v>5415</v>
      </c>
    </row>
    <row r="503" spans="1:4" ht="19.5" customHeight="1">
      <c r="A503" s="46"/>
      <c r="B503" s="5"/>
      <c r="C503" s="6" t="s">
        <v>511</v>
      </c>
      <c r="D503" s="7">
        <v>1430</v>
      </c>
    </row>
    <row r="504" spans="1:4" ht="19.5" customHeight="1">
      <c r="A504" s="46"/>
      <c r="B504" s="5"/>
      <c r="C504" s="6" t="s">
        <v>512</v>
      </c>
      <c r="D504" s="7">
        <v>210</v>
      </c>
    </row>
    <row r="505" spans="1:4" ht="19.5" customHeight="1">
      <c r="A505" s="46"/>
      <c r="B505" s="5"/>
      <c r="C505" s="6" t="s">
        <v>513</v>
      </c>
      <c r="D505" s="7">
        <v>2096.63</v>
      </c>
    </row>
    <row r="506" spans="1:4" ht="19.5" customHeight="1">
      <c r="A506" s="46"/>
      <c r="B506" s="5"/>
      <c r="C506" s="6" t="s">
        <v>514</v>
      </c>
      <c r="D506" s="7">
        <v>3936.91</v>
      </c>
    </row>
    <row r="507" spans="1:4" ht="19.5" customHeight="1">
      <c r="A507" s="46"/>
      <c r="B507" s="5"/>
      <c r="C507" s="6" t="s">
        <v>515</v>
      </c>
      <c r="D507" s="7">
        <v>39.1</v>
      </c>
    </row>
    <row r="508" spans="1:4" ht="19.5" customHeight="1">
      <c r="A508" s="46"/>
      <c r="B508" s="5"/>
      <c r="C508" s="6" t="s">
        <v>516</v>
      </c>
      <c r="D508" s="7">
        <v>35</v>
      </c>
    </row>
    <row r="509" spans="1:4" ht="19.5" customHeight="1">
      <c r="A509" s="46"/>
      <c r="B509" s="5"/>
      <c r="C509" s="6" t="s">
        <v>517</v>
      </c>
      <c r="D509" s="7">
        <v>100</v>
      </c>
    </row>
    <row r="510" spans="1:4" ht="19.5" customHeight="1">
      <c r="A510" s="46"/>
      <c r="B510" s="5"/>
      <c r="C510" s="6" t="s">
        <v>518</v>
      </c>
      <c r="D510" s="7">
        <v>1141.79</v>
      </c>
    </row>
    <row r="511" spans="1:4" ht="19.5" customHeight="1">
      <c r="A511" s="46"/>
      <c r="B511" s="5"/>
      <c r="C511" s="6" t="s">
        <v>519</v>
      </c>
      <c r="D511" s="7">
        <v>5000</v>
      </c>
    </row>
    <row r="512" spans="1:4" ht="19.5" customHeight="1">
      <c r="A512" s="46"/>
      <c r="B512" s="5"/>
      <c r="C512" s="6" t="s">
        <v>520</v>
      </c>
      <c r="D512" s="7">
        <v>8000</v>
      </c>
    </row>
    <row r="513" spans="1:4" ht="19.5" customHeight="1">
      <c r="A513" s="46"/>
      <c r="B513" s="5"/>
      <c r="C513" s="6" t="s">
        <v>521</v>
      </c>
      <c r="D513" s="7">
        <v>8000</v>
      </c>
    </row>
    <row r="514" spans="1:4" ht="19.5" customHeight="1">
      <c r="A514" s="46"/>
      <c r="B514" s="5"/>
      <c r="C514" s="6" t="s">
        <v>522</v>
      </c>
      <c r="D514" s="7">
        <v>48720</v>
      </c>
    </row>
    <row r="515" spans="1:4" ht="19.5" customHeight="1">
      <c r="A515" s="46"/>
      <c r="B515" s="5"/>
      <c r="C515" s="6" t="s">
        <v>523</v>
      </c>
      <c r="D515" s="7">
        <v>44400</v>
      </c>
    </row>
    <row r="516" spans="1:4" ht="19.5" customHeight="1">
      <c r="A516" s="46"/>
      <c r="B516" s="5"/>
      <c r="C516" s="6" t="s">
        <v>524</v>
      </c>
      <c r="D516" s="7">
        <v>4320</v>
      </c>
    </row>
    <row r="517" spans="1:4" ht="19.5" customHeight="1">
      <c r="A517" s="46"/>
      <c r="B517" s="5"/>
      <c r="C517" s="6" t="s">
        <v>525</v>
      </c>
      <c r="D517" s="7">
        <v>41871.81</v>
      </c>
    </row>
    <row r="518" spans="1:4" ht="19.5" customHeight="1">
      <c r="A518" s="46"/>
      <c r="B518" s="5"/>
      <c r="C518" s="6" t="s">
        <v>526</v>
      </c>
      <c r="D518" s="7">
        <v>556.51</v>
      </c>
    </row>
    <row r="519" spans="1:4" ht="19.5" customHeight="1">
      <c r="A519" s="46"/>
      <c r="B519" s="5"/>
      <c r="C519" s="6" t="s">
        <v>527</v>
      </c>
      <c r="D519" s="7">
        <v>315.86</v>
      </c>
    </row>
    <row r="520" spans="1:4" ht="19.5" customHeight="1">
      <c r="A520" s="46"/>
      <c r="B520" s="5"/>
      <c r="C520" s="6" t="s">
        <v>528</v>
      </c>
      <c r="D520" s="7">
        <v>31.05</v>
      </c>
    </row>
    <row r="521" spans="1:4" ht="19.5" customHeight="1">
      <c r="A521" s="46"/>
      <c r="B521" s="5"/>
      <c r="C521" s="6" t="s">
        <v>529</v>
      </c>
      <c r="D521" s="7">
        <v>9.6</v>
      </c>
    </row>
    <row r="522" spans="1:4" ht="19.5" customHeight="1">
      <c r="A522" s="46"/>
      <c r="B522" s="5"/>
      <c r="C522" s="6" t="s">
        <v>530</v>
      </c>
      <c r="D522" s="7">
        <v>200</v>
      </c>
    </row>
    <row r="523" spans="1:4" ht="19.5" customHeight="1">
      <c r="A523" s="46"/>
      <c r="B523" s="5"/>
      <c r="C523" s="6" t="s">
        <v>531</v>
      </c>
      <c r="D523" s="7">
        <v>881.14</v>
      </c>
    </row>
    <row r="524" spans="1:4" ht="19.5" customHeight="1">
      <c r="A524" s="46"/>
      <c r="B524" s="5"/>
      <c r="C524" s="6" t="s">
        <v>532</v>
      </c>
      <c r="D524" s="7">
        <v>594.51</v>
      </c>
    </row>
    <row r="525" spans="1:4" ht="19.5" customHeight="1">
      <c r="A525" s="46"/>
      <c r="B525" s="5"/>
      <c r="C525" s="6" t="s">
        <v>533</v>
      </c>
      <c r="D525" s="7">
        <v>48.83</v>
      </c>
    </row>
    <row r="526" spans="1:4" ht="19.5" customHeight="1">
      <c r="A526" s="46"/>
      <c r="B526" s="5"/>
      <c r="C526" s="6" t="s">
        <v>534</v>
      </c>
      <c r="D526" s="7">
        <v>229.8</v>
      </c>
    </row>
    <row r="527" spans="1:4" ht="19.5" customHeight="1">
      <c r="A527" s="46"/>
      <c r="B527" s="5"/>
      <c r="C527" s="6" t="s">
        <v>535</v>
      </c>
      <c r="D527" s="7">
        <v>8</v>
      </c>
    </row>
    <row r="528" spans="1:4" ht="19.5" customHeight="1">
      <c r="A528" s="46"/>
      <c r="B528" s="5"/>
      <c r="C528" s="6" t="s">
        <v>536</v>
      </c>
      <c r="D528" s="7">
        <v>634.16</v>
      </c>
    </row>
    <row r="529" spans="1:4" ht="19.5" customHeight="1">
      <c r="A529" s="46"/>
      <c r="B529" s="5"/>
      <c r="C529" s="6" t="s">
        <v>537</v>
      </c>
      <c r="D529" s="7">
        <v>561.51</v>
      </c>
    </row>
    <row r="530" spans="1:4" ht="19.5" customHeight="1">
      <c r="A530" s="46"/>
      <c r="B530" s="5"/>
      <c r="C530" s="6" t="s">
        <v>538</v>
      </c>
      <c r="D530" s="7">
        <v>72.65</v>
      </c>
    </row>
    <row r="531" spans="1:4" ht="19.5" customHeight="1">
      <c r="A531" s="46"/>
      <c r="B531" s="5"/>
      <c r="C531" s="6" t="s">
        <v>539</v>
      </c>
      <c r="D531" s="7">
        <v>18300</v>
      </c>
    </row>
    <row r="532" spans="1:4" ht="19.5" customHeight="1">
      <c r="A532" s="46"/>
      <c r="B532" s="5"/>
      <c r="C532" s="6" t="s">
        <v>540</v>
      </c>
      <c r="D532" s="7">
        <v>17930</v>
      </c>
    </row>
    <row r="533" spans="1:4" ht="19.5" customHeight="1">
      <c r="A533" s="46"/>
      <c r="B533" s="5"/>
      <c r="C533" s="6" t="s">
        <v>541</v>
      </c>
      <c r="D533" s="7">
        <v>370</v>
      </c>
    </row>
    <row r="534" spans="1:4" ht="19.5" customHeight="1">
      <c r="A534" s="46"/>
      <c r="B534" s="5"/>
      <c r="C534" s="6" t="s">
        <v>542</v>
      </c>
      <c r="D534" s="7">
        <v>21500</v>
      </c>
    </row>
    <row r="535" spans="1:4" ht="19.5" customHeight="1">
      <c r="A535" s="46"/>
      <c r="B535" s="5"/>
      <c r="C535" s="6" t="s">
        <v>543</v>
      </c>
      <c r="D535" s="7">
        <v>21500</v>
      </c>
    </row>
    <row r="536" spans="1:4" ht="19.5" customHeight="1">
      <c r="A536" s="46"/>
      <c r="B536" s="5"/>
      <c r="C536" s="6" t="s">
        <v>544</v>
      </c>
      <c r="D536" s="7">
        <v>28276.25</v>
      </c>
    </row>
    <row r="537" spans="1:4" ht="19.5" customHeight="1">
      <c r="A537" s="46"/>
      <c r="B537" s="5"/>
      <c r="C537" s="6" t="s">
        <v>545</v>
      </c>
      <c r="D537" s="7">
        <v>8079.61</v>
      </c>
    </row>
    <row r="538" spans="1:4" ht="19.5" customHeight="1">
      <c r="A538" s="46"/>
      <c r="B538" s="5"/>
      <c r="C538" s="6" t="s">
        <v>546</v>
      </c>
      <c r="D538" s="7">
        <v>443.98</v>
      </c>
    </row>
    <row r="539" spans="1:4" ht="19.5" customHeight="1">
      <c r="A539" s="46"/>
      <c r="B539" s="5"/>
      <c r="C539" s="6" t="s">
        <v>547</v>
      </c>
      <c r="D539" s="7">
        <v>113.63</v>
      </c>
    </row>
    <row r="540" spans="1:4" ht="19.5" customHeight="1">
      <c r="A540" s="46"/>
      <c r="B540" s="5"/>
      <c r="C540" s="6" t="s">
        <v>548</v>
      </c>
      <c r="D540" s="7">
        <v>7522</v>
      </c>
    </row>
    <row r="541" spans="1:4" ht="19.5" customHeight="1">
      <c r="A541" s="46"/>
      <c r="B541" s="5"/>
      <c r="C541" s="6" t="s">
        <v>549</v>
      </c>
      <c r="D541" s="7">
        <v>10500.84</v>
      </c>
    </row>
    <row r="542" spans="1:4" ht="19.5" customHeight="1">
      <c r="A542" s="46"/>
      <c r="B542" s="5"/>
      <c r="C542" s="6" t="s">
        <v>550</v>
      </c>
      <c r="D542" s="7">
        <v>397.76</v>
      </c>
    </row>
    <row r="543" spans="1:4" ht="19.5" customHeight="1">
      <c r="A543" s="46"/>
      <c r="B543" s="5"/>
      <c r="C543" s="6" t="s">
        <v>551</v>
      </c>
      <c r="D543" s="7">
        <v>48.27</v>
      </c>
    </row>
    <row r="544" spans="1:4" ht="19.5" customHeight="1">
      <c r="A544" s="46"/>
      <c r="B544" s="5"/>
      <c r="C544" s="6" t="s">
        <v>552</v>
      </c>
      <c r="D544" s="7">
        <v>5000</v>
      </c>
    </row>
    <row r="545" spans="1:4" ht="19.5" customHeight="1">
      <c r="A545" s="46"/>
      <c r="B545" s="5"/>
      <c r="C545" s="6" t="s">
        <v>553</v>
      </c>
      <c r="D545" s="7">
        <v>430</v>
      </c>
    </row>
    <row r="546" spans="1:4" ht="19.5" customHeight="1">
      <c r="A546" s="46"/>
      <c r="B546" s="5"/>
      <c r="C546" s="6" t="s">
        <v>554</v>
      </c>
      <c r="D546" s="7">
        <v>4624.81</v>
      </c>
    </row>
    <row r="547" spans="1:4" ht="19.5" customHeight="1">
      <c r="A547" s="46"/>
      <c r="B547" s="5"/>
      <c r="C547" s="6" t="s">
        <v>555</v>
      </c>
      <c r="D547" s="7">
        <v>6350</v>
      </c>
    </row>
    <row r="548" spans="1:4" ht="19.5" customHeight="1">
      <c r="A548" s="46"/>
      <c r="B548" s="5"/>
      <c r="C548" s="6" t="s">
        <v>556</v>
      </c>
      <c r="D548" s="7">
        <v>6350</v>
      </c>
    </row>
    <row r="549" spans="1:4" ht="19.5" customHeight="1">
      <c r="A549" s="46"/>
      <c r="B549" s="5"/>
      <c r="C549" s="6" t="s">
        <v>557</v>
      </c>
      <c r="D549" s="7">
        <v>3345.8</v>
      </c>
    </row>
    <row r="550" spans="1:4" ht="19.5" customHeight="1">
      <c r="A550" s="46"/>
      <c r="B550" s="5"/>
      <c r="C550" s="6" t="s">
        <v>558</v>
      </c>
      <c r="D550" s="7">
        <v>3345.8</v>
      </c>
    </row>
    <row r="551" spans="1:4" ht="19.5" customHeight="1">
      <c r="A551" s="46"/>
      <c r="B551" s="5"/>
      <c r="C551" s="6" t="s">
        <v>559</v>
      </c>
      <c r="D551" s="7">
        <v>3000</v>
      </c>
    </row>
    <row r="552" spans="1:4" ht="19.5" customHeight="1">
      <c r="A552" s="46"/>
      <c r="B552" s="5"/>
      <c r="C552" s="6" t="s">
        <v>560</v>
      </c>
      <c r="D552" s="7">
        <v>3000</v>
      </c>
    </row>
    <row r="553" spans="1:4" ht="19.5" customHeight="1">
      <c r="A553" s="46"/>
      <c r="B553" s="5"/>
      <c r="C553" s="6" t="s">
        <v>561</v>
      </c>
      <c r="D553" s="7">
        <v>3000</v>
      </c>
    </row>
    <row r="554" spans="1:4" ht="19.5" customHeight="1">
      <c r="A554" s="46"/>
      <c r="B554" s="5"/>
      <c r="C554" s="6" t="s">
        <v>562</v>
      </c>
      <c r="D554" s="7">
        <v>2888.86</v>
      </c>
    </row>
    <row r="555" spans="1:4" ht="19.5" customHeight="1">
      <c r="A555" s="46"/>
      <c r="B555" s="5"/>
      <c r="C555" s="6" t="s">
        <v>563</v>
      </c>
      <c r="D555" s="7">
        <v>2888.86</v>
      </c>
    </row>
    <row r="556" spans="1:4" ht="19.5" customHeight="1">
      <c r="A556" s="46"/>
      <c r="B556" s="5"/>
      <c r="C556" s="6" t="s">
        <v>564</v>
      </c>
      <c r="D556" s="7">
        <v>2888.86</v>
      </c>
    </row>
    <row r="557" spans="1:4" ht="19.5" customHeight="1">
      <c r="A557" s="46"/>
      <c r="B557" s="5"/>
      <c r="C557" s="6" t="s">
        <v>565</v>
      </c>
      <c r="D557" s="7">
        <v>11476.06</v>
      </c>
    </row>
    <row r="558" spans="1:4" ht="19.5" customHeight="1">
      <c r="A558" s="46"/>
      <c r="B558" s="5"/>
      <c r="C558" s="6" t="s">
        <v>566</v>
      </c>
      <c r="D558" s="7">
        <v>3796.54</v>
      </c>
    </row>
    <row r="559" spans="1:4" ht="19.5" customHeight="1">
      <c r="A559" s="46"/>
      <c r="B559" s="5"/>
      <c r="C559" s="6" t="s">
        <v>567</v>
      </c>
      <c r="D559" s="7">
        <v>2464.23</v>
      </c>
    </row>
    <row r="560" spans="1:4" ht="19.5" customHeight="1">
      <c r="A560" s="46"/>
      <c r="B560" s="5"/>
      <c r="C560" s="6" t="s">
        <v>568</v>
      </c>
      <c r="D560" s="7">
        <v>1143.26</v>
      </c>
    </row>
    <row r="561" spans="1:4" ht="19.5" customHeight="1">
      <c r="A561" s="46"/>
      <c r="B561" s="5"/>
      <c r="C561" s="6" t="s">
        <v>569</v>
      </c>
      <c r="D561" s="7">
        <v>189.05</v>
      </c>
    </row>
    <row r="562" spans="1:4" ht="19.5" customHeight="1">
      <c r="A562" s="46"/>
      <c r="B562" s="5"/>
      <c r="C562" s="6" t="s">
        <v>570</v>
      </c>
      <c r="D562" s="7">
        <v>5904.67</v>
      </c>
    </row>
    <row r="563" spans="1:4" ht="19.5" customHeight="1">
      <c r="A563" s="46"/>
      <c r="B563" s="5"/>
      <c r="C563" s="6" t="s">
        <v>571</v>
      </c>
      <c r="D563" s="7">
        <v>1368.52</v>
      </c>
    </row>
    <row r="564" spans="1:4" ht="19.5" customHeight="1">
      <c r="A564" s="46"/>
      <c r="B564" s="5"/>
      <c r="C564" s="6" t="s">
        <v>572</v>
      </c>
      <c r="D564" s="7">
        <v>115.4</v>
      </c>
    </row>
    <row r="565" spans="1:4" ht="19.5" customHeight="1">
      <c r="A565" s="46"/>
      <c r="B565" s="5"/>
      <c r="C565" s="6" t="s">
        <v>573</v>
      </c>
      <c r="D565" s="7">
        <v>1990</v>
      </c>
    </row>
    <row r="566" spans="1:4" ht="19.5" customHeight="1">
      <c r="A566" s="46"/>
      <c r="B566" s="5"/>
      <c r="C566" s="6" t="s">
        <v>574</v>
      </c>
      <c r="D566" s="7">
        <v>45</v>
      </c>
    </row>
    <row r="567" spans="1:4" ht="19.5" customHeight="1">
      <c r="A567" s="46"/>
      <c r="B567" s="5"/>
      <c r="C567" s="6" t="s">
        <v>575</v>
      </c>
      <c r="D567" s="7">
        <v>839.5</v>
      </c>
    </row>
    <row r="568" spans="1:4" ht="19.5" customHeight="1">
      <c r="A568" s="46"/>
      <c r="B568" s="5"/>
      <c r="C568" s="6" t="s">
        <v>576</v>
      </c>
      <c r="D568" s="7">
        <v>600</v>
      </c>
    </row>
    <row r="569" spans="1:4" ht="19.5" customHeight="1">
      <c r="A569" s="46"/>
      <c r="B569" s="5"/>
      <c r="C569" s="6" t="s">
        <v>577</v>
      </c>
      <c r="D569" s="7">
        <v>444</v>
      </c>
    </row>
    <row r="570" spans="1:4" ht="19.5" customHeight="1">
      <c r="A570" s="46"/>
      <c r="B570" s="5"/>
      <c r="C570" s="6" t="s">
        <v>578</v>
      </c>
      <c r="D570" s="7">
        <v>502.25</v>
      </c>
    </row>
    <row r="571" spans="1:4" ht="19.5" customHeight="1">
      <c r="A571" s="46"/>
      <c r="B571" s="5"/>
      <c r="C571" s="6" t="s">
        <v>579</v>
      </c>
      <c r="D571" s="7">
        <v>636.12</v>
      </c>
    </row>
    <row r="572" spans="1:4" ht="19.5" customHeight="1">
      <c r="A572" s="46"/>
      <c r="B572" s="5"/>
      <c r="C572" s="6" t="s">
        <v>580</v>
      </c>
      <c r="D572" s="7">
        <v>93.69</v>
      </c>
    </row>
    <row r="573" spans="1:4" ht="19.5" customHeight="1">
      <c r="A573" s="46"/>
      <c r="B573" s="5"/>
      <c r="C573" s="6" t="s">
        <v>581</v>
      </c>
      <c r="D573" s="7">
        <v>43.48</v>
      </c>
    </row>
    <row r="574" spans="1:4" ht="19.5" customHeight="1">
      <c r="A574" s="46"/>
      <c r="B574" s="5"/>
      <c r="C574" s="6" t="s">
        <v>582</v>
      </c>
      <c r="D574" s="7">
        <v>15.6</v>
      </c>
    </row>
    <row r="575" spans="1:4" ht="19.5" customHeight="1">
      <c r="A575" s="46"/>
      <c r="B575" s="5"/>
      <c r="C575" s="6" t="s">
        <v>583</v>
      </c>
      <c r="D575" s="7">
        <v>75.72</v>
      </c>
    </row>
    <row r="576" spans="1:4" ht="19.5" customHeight="1">
      <c r="A576" s="46"/>
      <c r="B576" s="5"/>
      <c r="C576" s="6" t="s">
        <v>584</v>
      </c>
      <c r="D576" s="7">
        <v>369.85</v>
      </c>
    </row>
    <row r="577" spans="1:4" ht="19.5" customHeight="1">
      <c r="A577" s="46"/>
      <c r="B577" s="5"/>
      <c r="C577" s="6" t="s">
        <v>585</v>
      </c>
      <c r="D577" s="7">
        <v>37.78</v>
      </c>
    </row>
    <row r="578" spans="1:4" ht="19.5" customHeight="1">
      <c r="A578" s="46"/>
      <c r="B578" s="5"/>
      <c r="C578" s="6" t="s">
        <v>586</v>
      </c>
      <c r="D578" s="7">
        <v>1138.73</v>
      </c>
    </row>
    <row r="579" spans="1:4" ht="19.5" customHeight="1">
      <c r="A579" s="46"/>
      <c r="B579" s="5"/>
      <c r="C579" s="6" t="s">
        <v>587</v>
      </c>
      <c r="D579" s="7">
        <v>492.97</v>
      </c>
    </row>
    <row r="580" spans="1:4" ht="19.5" customHeight="1">
      <c r="A580" s="46"/>
      <c r="B580" s="5"/>
      <c r="C580" s="6" t="s">
        <v>588</v>
      </c>
      <c r="D580" s="7">
        <v>8</v>
      </c>
    </row>
    <row r="581" spans="1:4" ht="19.5" customHeight="1">
      <c r="A581" s="46"/>
      <c r="B581" s="5"/>
      <c r="C581" s="6" t="s">
        <v>589</v>
      </c>
      <c r="D581" s="7">
        <v>465</v>
      </c>
    </row>
    <row r="582" spans="1:4" ht="19.5" customHeight="1">
      <c r="A582" s="46"/>
      <c r="B582" s="5"/>
      <c r="C582" s="6" t="s">
        <v>590</v>
      </c>
      <c r="D582" s="7">
        <v>139.72</v>
      </c>
    </row>
    <row r="583" spans="1:4" ht="19.5" customHeight="1">
      <c r="A583" s="46"/>
      <c r="B583" s="5"/>
      <c r="C583" s="6" t="s">
        <v>591</v>
      </c>
      <c r="D583" s="7">
        <v>33.04</v>
      </c>
    </row>
    <row r="584" spans="1:4" ht="19.5" customHeight="1">
      <c r="A584" s="46"/>
      <c r="B584" s="5"/>
      <c r="C584" s="6" t="s">
        <v>592</v>
      </c>
      <c r="D584" s="7">
        <v>24672.16</v>
      </c>
    </row>
    <row r="585" spans="1:4" ht="19.5" customHeight="1">
      <c r="A585" s="46"/>
      <c r="B585" s="5"/>
      <c r="C585" s="6" t="s">
        <v>593</v>
      </c>
      <c r="D585" s="7">
        <v>24672.16</v>
      </c>
    </row>
    <row r="586" spans="1:4" ht="19.5" customHeight="1">
      <c r="A586" s="46"/>
      <c r="B586" s="5"/>
      <c r="C586" s="6" t="s">
        <v>594</v>
      </c>
      <c r="D586" s="7">
        <v>14177.1</v>
      </c>
    </row>
    <row r="587" spans="1:4" ht="19.5" customHeight="1">
      <c r="A587" s="46"/>
      <c r="B587" s="5"/>
      <c r="C587" s="6" t="s">
        <v>595</v>
      </c>
      <c r="D587" s="7">
        <v>4504.88</v>
      </c>
    </row>
    <row r="588" spans="1:4" ht="19.5" customHeight="1">
      <c r="A588" s="46"/>
      <c r="B588" s="5"/>
      <c r="C588" s="6" t="s">
        <v>596</v>
      </c>
      <c r="D588" s="7">
        <v>5990.18</v>
      </c>
    </row>
    <row r="589" spans="1:4" ht="19.5" customHeight="1">
      <c r="A589" s="46"/>
      <c r="B589" s="5"/>
      <c r="C589" s="6" t="s">
        <v>597</v>
      </c>
      <c r="D589" s="7">
        <v>12913.56</v>
      </c>
    </row>
    <row r="590" spans="1:4" ht="19.5" customHeight="1">
      <c r="A590" s="46"/>
      <c r="B590" s="5"/>
      <c r="C590" s="6" t="s">
        <v>598</v>
      </c>
      <c r="D590" s="7">
        <v>5163.56</v>
      </c>
    </row>
    <row r="591" spans="1:4" ht="19.5" customHeight="1">
      <c r="A591" s="46"/>
      <c r="B591" s="5"/>
      <c r="C591" s="6" t="s">
        <v>599</v>
      </c>
      <c r="D591" s="7">
        <v>607.34</v>
      </c>
    </row>
    <row r="592" spans="1:4" ht="19.5" customHeight="1">
      <c r="A592" s="46"/>
      <c r="B592" s="5"/>
      <c r="C592" s="6" t="s">
        <v>600</v>
      </c>
      <c r="D592" s="7">
        <v>48.07</v>
      </c>
    </row>
    <row r="593" spans="1:4" ht="19.5" customHeight="1">
      <c r="A593" s="46"/>
      <c r="B593" s="5"/>
      <c r="C593" s="6" t="s">
        <v>601</v>
      </c>
      <c r="D593" s="7">
        <v>12</v>
      </c>
    </row>
    <row r="594" spans="1:4" ht="19.5" customHeight="1">
      <c r="A594" s="46"/>
      <c r="B594" s="5"/>
      <c r="C594" s="6" t="s">
        <v>602</v>
      </c>
      <c r="D594" s="7">
        <v>5</v>
      </c>
    </row>
    <row r="595" spans="1:4" ht="19.5" customHeight="1">
      <c r="A595" s="46"/>
      <c r="B595" s="5"/>
      <c r="C595" s="6" t="s">
        <v>603</v>
      </c>
      <c r="D595" s="7">
        <v>60</v>
      </c>
    </row>
    <row r="596" spans="1:4" ht="19.5" customHeight="1">
      <c r="A596" s="46"/>
      <c r="B596" s="5"/>
      <c r="C596" s="6" t="s">
        <v>604</v>
      </c>
      <c r="D596" s="7">
        <v>3977</v>
      </c>
    </row>
    <row r="597" spans="1:4" ht="19.5" customHeight="1">
      <c r="A597" s="46"/>
      <c r="B597" s="5"/>
      <c r="C597" s="6" t="s">
        <v>605</v>
      </c>
      <c r="D597" s="7">
        <v>119.15</v>
      </c>
    </row>
    <row r="598" spans="1:4" ht="19.5" customHeight="1">
      <c r="A598" s="46"/>
      <c r="B598" s="5"/>
      <c r="C598" s="6" t="s">
        <v>606</v>
      </c>
      <c r="D598" s="7">
        <v>335</v>
      </c>
    </row>
    <row r="599" spans="1:4" ht="19.5" customHeight="1">
      <c r="A599" s="46"/>
      <c r="B599" s="5"/>
      <c r="C599" s="6" t="s">
        <v>607</v>
      </c>
      <c r="D599" s="7">
        <v>7750</v>
      </c>
    </row>
    <row r="600" spans="1:4" ht="19.5" customHeight="1">
      <c r="A600" s="46"/>
      <c r="B600" s="5"/>
      <c r="C600" s="6" t="s">
        <v>608</v>
      </c>
      <c r="D600" s="7">
        <v>2180</v>
      </c>
    </row>
    <row r="601" spans="1:4" ht="19.5" customHeight="1">
      <c r="A601" s="46"/>
      <c r="B601" s="5"/>
      <c r="C601" s="6" t="s">
        <v>609</v>
      </c>
      <c r="D601" s="7">
        <v>3600</v>
      </c>
    </row>
    <row r="602" spans="1:4" ht="19.5" customHeight="1">
      <c r="A602" s="46"/>
      <c r="B602" s="5"/>
      <c r="C602" s="6" t="s">
        <v>610</v>
      </c>
      <c r="D602" s="7">
        <v>250</v>
      </c>
    </row>
    <row r="603" spans="1:4" ht="19.5" customHeight="1">
      <c r="A603" s="46"/>
      <c r="B603" s="5"/>
      <c r="C603" s="6" t="s">
        <v>611</v>
      </c>
      <c r="D603" s="7">
        <v>1720</v>
      </c>
    </row>
    <row r="604" spans="1:4" ht="19.5" customHeight="1">
      <c r="A604" s="46"/>
      <c r="B604" s="5"/>
      <c r="C604" s="6" t="s">
        <v>612</v>
      </c>
      <c r="D604" s="7">
        <v>40000</v>
      </c>
    </row>
    <row r="605" spans="1:4" ht="19.5" customHeight="1">
      <c r="A605" s="46"/>
      <c r="B605" s="5"/>
      <c r="C605" s="6" t="s">
        <v>613</v>
      </c>
      <c r="D605" s="7">
        <v>2135.2</v>
      </c>
    </row>
    <row r="606" spans="1:4" ht="19.5" customHeight="1">
      <c r="A606" s="46"/>
      <c r="B606" s="7"/>
      <c r="C606" s="6" t="s">
        <v>614</v>
      </c>
      <c r="D606" s="7">
        <v>8</v>
      </c>
    </row>
    <row r="607" spans="1:4" ht="19.5" customHeight="1">
      <c r="A607" s="46"/>
      <c r="B607" s="7"/>
      <c r="C607" s="6" t="s">
        <v>615</v>
      </c>
      <c r="D607" s="7">
        <v>8</v>
      </c>
    </row>
    <row r="608" spans="1:4" ht="19.5" customHeight="1">
      <c r="A608" s="46"/>
      <c r="B608" s="7"/>
      <c r="C608" s="6" t="s">
        <v>616</v>
      </c>
      <c r="D608" s="7">
        <v>2127.2</v>
      </c>
    </row>
    <row r="609" spans="1:4" ht="19.5" customHeight="1">
      <c r="A609" s="46"/>
      <c r="B609" s="7"/>
      <c r="C609" s="6" t="s">
        <v>617</v>
      </c>
      <c r="D609" s="7">
        <v>2127.2</v>
      </c>
    </row>
    <row r="610" spans="1:4" ht="19.5" customHeight="1">
      <c r="A610" s="46"/>
      <c r="B610" s="7"/>
      <c r="C610" s="6" t="s">
        <v>618</v>
      </c>
      <c r="D610" s="7">
        <v>115500</v>
      </c>
    </row>
    <row r="611" spans="1:4" ht="19.5" customHeight="1">
      <c r="A611" s="46"/>
      <c r="B611" s="7"/>
      <c r="C611" s="46"/>
      <c r="D611" s="46"/>
    </row>
    <row r="612" spans="1:4" s="16" customFormat="1" ht="19.5" customHeight="1">
      <c r="A612" s="19" t="s">
        <v>754</v>
      </c>
      <c r="B612" s="45">
        <v>2168000</v>
      </c>
      <c r="C612" s="20"/>
      <c r="D612" s="20"/>
    </row>
    <row r="613" spans="1:4" ht="19.5" customHeight="1">
      <c r="A613" s="18" t="s">
        <v>755</v>
      </c>
      <c r="B613" s="7">
        <v>105923</v>
      </c>
      <c r="C613" s="46"/>
      <c r="D613" s="46"/>
    </row>
    <row r="614" spans="1:4" ht="19.5" customHeight="1">
      <c r="A614" s="18" t="s">
        <v>756</v>
      </c>
      <c r="B614" s="7">
        <v>120000</v>
      </c>
      <c r="C614" s="46"/>
      <c r="D614" s="46"/>
    </row>
    <row r="615" spans="1:4" ht="19.5" customHeight="1">
      <c r="A615" s="18" t="s">
        <v>757</v>
      </c>
      <c r="B615" s="7">
        <v>606923</v>
      </c>
      <c r="C615" s="46"/>
      <c r="D615" s="46"/>
    </row>
    <row r="616" spans="1:4" ht="19.5" customHeight="1">
      <c r="A616" s="18"/>
      <c r="B616" s="7"/>
      <c r="C616" s="46"/>
      <c r="D616" s="46"/>
    </row>
    <row r="617" spans="1:4" s="16" customFormat="1" ht="36.75" customHeight="1">
      <c r="A617" s="19" t="s">
        <v>758</v>
      </c>
      <c r="B617" s="45">
        <f>B612+B613+B614-B615</f>
        <v>1787000</v>
      </c>
      <c r="C617" s="19" t="s">
        <v>759</v>
      </c>
      <c r="D617" s="45">
        <v>1787000</v>
      </c>
    </row>
  </sheetData>
  <sheetProtection/>
  <mergeCells count="3">
    <mergeCell ref="A1:D1"/>
    <mergeCell ref="A3:B3"/>
    <mergeCell ref="C3:D3"/>
  </mergeCells>
  <printOptions horizontalCentered="1"/>
  <pageMargins left="0.9055118110236221" right="0.7480314960629921" top="0.6692913385826772" bottom="0.6692913385826772" header="0.3937007874015748" footer="0.31496062992125984"/>
  <pageSetup fitToHeight="0" fitToWidth="1" horizontalDpi="600" verticalDpi="600" orientation="portrait" paperSize="9" scale="65" r:id="rId1"/>
</worksheet>
</file>

<file path=xl/worksheets/sheet2.xml><?xml version="1.0" encoding="utf-8"?>
<worksheet xmlns="http://schemas.openxmlformats.org/spreadsheetml/2006/main" xmlns:r="http://schemas.openxmlformats.org/officeDocument/2006/relationships">
  <sheetPr>
    <pageSetUpPr fitToPage="1"/>
  </sheetPr>
  <dimension ref="A1:D50"/>
  <sheetViews>
    <sheetView workbookViewId="0" topLeftCell="A10">
      <selection activeCell="A1" sqref="A1:IV16384"/>
    </sheetView>
  </sheetViews>
  <sheetFormatPr defaultColWidth="9.00390625" defaultRowHeight="14.25"/>
  <cols>
    <col min="1" max="1" width="34.875" style="9" customWidth="1"/>
    <col min="2" max="2" width="16.25390625" style="9" customWidth="1"/>
    <col min="3" max="3" width="48.875" style="9" customWidth="1"/>
    <col min="4" max="4" width="17.25390625" style="9" customWidth="1"/>
    <col min="5" max="16384" width="9.00390625" style="9" customWidth="1"/>
  </cols>
  <sheetData>
    <row r="1" spans="1:4" ht="28.5" customHeight="1">
      <c r="A1" s="48" t="s">
        <v>701</v>
      </c>
      <c r="B1" s="48"/>
      <c r="C1" s="48"/>
      <c r="D1" s="48"/>
    </row>
    <row r="2" spans="1:4" ht="19.5" customHeight="1">
      <c r="A2" s="37"/>
      <c r="B2" s="37"/>
      <c r="C2" s="37"/>
      <c r="D2" s="38" t="s">
        <v>678</v>
      </c>
    </row>
    <row r="3" spans="1:4" s="14" customFormat="1" ht="19.5" customHeight="1">
      <c r="A3" s="50" t="s">
        <v>674</v>
      </c>
      <c r="B3" s="50"/>
      <c r="C3" s="50" t="s">
        <v>675</v>
      </c>
      <c r="D3" s="50"/>
    </row>
    <row r="4" spans="1:4" s="14" customFormat="1" ht="19.5" customHeight="1">
      <c r="A4" s="13" t="s">
        <v>676</v>
      </c>
      <c r="B4" s="13" t="s">
        <v>677</v>
      </c>
      <c r="C4" s="13" t="s">
        <v>676</v>
      </c>
      <c r="D4" s="13" t="s">
        <v>677</v>
      </c>
    </row>
    <row r="5" spans="1:4" ht="19.5" customHeight="1">
      <c r="A5" s="2" t="s">
        <v>659</v>
      </c>
      <c r="B5" s="7">
        <v>1000</v>
      </c>
      <c r="C5" s="2" t="s">
        <v>619</v>
      </c>
      <c r="D5" s="7">
        <v>16039.67</v>
      </c>
    </row>
    <row r="6" spans="1:4" ht="19.5" customHeight="1">
      <c r="A6" s="2" t="s">
        <v>660</v>
      </c>
      <c r="B6" s="7">
        <v>2500</v>
      </c>
      <c r="C6" s="2" t="s">
        <v>620</v>
      </c>
      <c r="D6" s="7">
        <v>1401.67</v>
      </c>
    </row>
    <row r="7" spans="1:4" ht="19.5" customHeight="1">
      <c r="A7" s="2" t="s">
        <v>661</v>
      </c>
      <c r="B7" s="7">
        <v>500</v>
      </c>
      <c r="C7" s="2" t="s">
        <v>621</v>
      </c>
      <c r="D7" s="7">
        <v>4000</v>
      </c>
    </row>
    <row r="8" spans="1:4" ht="19.5" customHeight="1">
      <c r="A8" s="2" t="s">
        <v>662</v>
      </c>
      <c r="B8" s="7">
        <v>18100</v>
      </c>
      <c r="C8" s="2" t="s">
        <v>622</v>
      </c>
      <c r="D8" s="7">
        <v>7138</v>
      </c>
    </row>
    <row r="9" spans="1:4" ht="19.5" customHeight="1">
      <c r="A9" s="2" t="s">
        <v>663</v>
      </c>
      <c r="B9" s="7">
        <v>8800</v>
      </c>
      <c r="C9" s="2" t="s">
        <v>623</v>
      </c>
      <c r="D9" s="7">
        <v>1500</v>
      </c>
    </row>
    <row r="10" spans="1:4" ht="19.5" customHeight="1">
      <c r="A10" s="2" t="s">
        <v>664</v>
      </c>
      <c r="B10" s="7">
        <v>44000</v>
      </c>
      <c r="C10" s="2" t="s">
        <v>624</v>
      </c>
      <c r="D10" s="7">
        <v>2000</v>
      </c>
    </row>
    <row r="11" spans="1:4" ht="19.5" customHeight="1">
      <c r="A11" s="2" t="s">
        <v>665</v>
      </c>
      <c r="B11" s="7">
        <v>800</v>
      </c>
      <c r="C11" s="2" t="s">
        <v>625</v>
      </c>
      <c r="D11" s="7">
        <v>2045000</v>
      </c>
    </row>
    <row r="12" spans="1:4" ht="19.5" customHeight="1">
      <c r="A12" s="2" t="s">
        <v>666</v>
      </c>
      <c r="B12" s="7">
        <v>1895000</v>
      </c>
      <c r="C12" s="2" t="s">
        <v>626</v>
      </c>
      <c r="D12" s="7">
        <v>1678000</v>
      </c>
    </row>
    <row r="13" spans="1:4" ht="19.5" customHeight="1">
      <c r="A13" s="2" t="s">
        <v>667</v>
      </c>
      <c r="B13" s="7">
        <v>12700</v>
      </c>
      <c r="C13" s="2" t="s">
        <v>627</v>
      </c>
      <c r="D13" s="7">
        <v>286400</v>
      </c>
    </row>
    <row r="14" spans="1:4" ht="19.5" customHeight="1">
      <c r="A14" s="2" t="s">
        <v>668</v>
      </c>
      <c r="B14" s="7">
        <v>1000</v>
      </c>
      <c r="C14" s="2" t="s">
        <v>628</v>
      </c>
      <c r="D14" s="7">
        <v>20000</v>
      </c>
    </row>
    <row r="15" spans="1:4" ht="19.5" customHeight="1">
      <c r="A15" s="2" t="s">
        <v>669</v>
      </c>
      <c r="B15" s="7">
        <v>600</v>
      </c>
      <c r="C15" s="2" t="s">
        <v>629</v>
      </c>
      <c r="D15" s="7">
        <v>600</v>
      </c>
    </row>
    <row r="16" spans="1:4" ht="19.5" customHeight="1">
      <c r="A16" s="2" t="s">
        <v>670</v>
      </c>
      <c r="B16" s="7">
        <v>13200</v>
      </c>
      <c r="C16" s="2" t="s">
        <v>630</v>
      </c>
      <c r="D16" s="7">
        <v>60000</v>
      </c>
    </row>
    <row r="17" spans="1:4" ht="19.5" customHeight="1">
      <c r="A17" s="2" t="s">
        <v>671</v>
      </c>
      <c r="B17" s="7">
        <v>1600</v>
      </c>
      <c r="C17" s="2" t="s">
        <v>631</v>
      </c>
      <c r="D17" s="7">
        <v>8782.7</v>
      </c>
    </row>
    <row r="18" spans="1:4" ht="19.5" customHeight="1">
      <c r="A18" s="2"/>
      <c r="B18" s="8"/>
      <c r="C18" s="2" t="s">
        <v>632</v>
      </c>
      <c r="D18" s="7">
        <v>2000</v>
      </c>
    </row>
    <row r="19" spans="1:4" ht="19.5" customHeight="1">
      <c r="A19" s="2"/>
      <c r="B19" s="10"/>
      <c r="C19" s="2" t="s">
        <v>633</v>
      </c>
      <c r="D19" s="7">
        <v>5042.7</v>
      </c>
    </row>
    <row r="20" spans="1:4" ht="19.5" customHeight="1">
      <c r="A20" s="2"/>
      <c r="B20" s="10"/>
      <c r="C20" s="2" t="s">
        <v>634</v>
      </c>
      <c r="D20" s="7">
        <v>1740</v>
      </c>
    </row>
    <row r="21" spans="1:4" ht="19.5" customHeight="1">
      <c r="A21" s="2"/>
      <c r="B21" s="10"/>
      <c r="C21" s="2" t="s">
        <v>635</v>
      </c>
      <c r="D21" s="7">
        <v>44000</v>
      </c>
    </row>
    <row r="22" spans="1:4" ht="19.5" customHeight="1">
      <c r="A22" s="2"/>
      <c r="B22" s="10"/>
      <c r="C22" s="2" t="s">
        <v>636</v>
      </c>
      <c r="D22" s="7">
        <v>44000</v>
      </c>
    </row>
    <row r="23" spans="1:4" ht="19.5" customHeight="1">
      <c r="A23" s="2"/>
      <c r="B23" s="10"/>
      <c r="C23" s="2" t="s">
        <v>637</v>
      </c>
      <c r="D23" s="7">
        <v>700</v>
      </c>
    </row>
    <row r="24" spans="1:4" ht="19.5" customHeight="1">
      <c r="A24" s="2"/>
      <c r="B24" s="10"/>
      <c r="C24" s="2" t="s">
        <v>638</v>
      </c>
      <c r="D24" s="7">
        <v>700</v>
      </c>
    </row>
    <row r="25" spans="1:4" ht="19.5" customHeight="1">
      <c r="A25" s="2"/>
      <c r="B25" s="10"/>
      <c r="C25" s="2" t="s">
        <v>639</v>
      </c>
      <c r="D25" s="7">
        <v>1000</v>
      </c>
    </row>
    <row r="26" spans="1:4" ht="19.5" customHeight="1">
      <c r="A26" s="2"/>
      <c r="B26" s="10"/>
      <c r="C26" s="2" t="s">
        <v>640</v>
      </c>
      <c r="D26" s="7">
        <v>1000</v>
      </c>
    </row>
    <row r="27" spans="1:4" ht="19.5" customHeight="1">
      <c r="A27" s="2"/>
      <c r="B27" s="10"/>
      <c r="C27" s="2" t="s">
        <v>641</v>
      </c>
      <c r="D27" s="7">
        <v>500</v>
      </c>
    </row>
    <row r="28" spans="1:4" ht="19.5" customHeight="1">
      <c r="A28" s="2"/>
      <c r="B28" s="10"/>
      <c r="C28" s="2" t="s">
        <v>642</v>
      </c>
      <c r="D28" s="7">
        <v>500</v>
      </c>
    </row>
    <row r="29" spans="1:4" ht="19.5" customHeight="1">
      <c r="A29" s="2"/>
      <c r="B29" s="10"/>
      <c r="C29" s="2" t="s">
        <v>643</v>
      </c>
      <c r="D29" s="7">
        <v>600</v>
      </c>
    </row>
    <row r="30" spans="1:4" ht="19.5" customHeight="1">
      <c r="A30" s="2"/>
      <c r="B30" s="10"/>
      <c r="C30" s="2" t="s">
        <v>644</v>
      </c>
      <c r="D30" s="7">
        <v>400</v>
      </c>
    </row>
    <row r="31" spans="1:4" ht="19.5" customHeight="1">
      <c r="A31" s="2"/>
      <c r="B31" s="10"/>
      <c r="C31" s="2" t="s">
        <v>645</v>
      </c>
      <c r="D31" s="7">
        <v>100</v>
      </c>
    </row>
    <row r="32" spans="1:4" ht="19.5" customHeight="1">
      <c r="A32" s="2"/>
      <c r="B32" s="10"/>
      <c r="C32" s="2" t="s">
        <v>646</v>
      </c>
      <c r="D32" s="7">
        <v>100</v>
      </c>
    </row>
    <row r="33" spans="1:4" ht="19.5" customHeight="1">
      <c r="A33" s="2"/>
      <c r="B33" s="10"/>
      <c r="C33" s="2" t="s">
        <v>647</v>
      </c>
      <c r="D33" s="7">
        <v>119.32</v>
      </c>
    </row>
    <row r="34" spans="1:4" ht="19.5" customHeight="1">
      <c r="A34" s="2"/>
      <c r="B34" s="10"/>
      <c r="C34" s="2" t="s">
        <v>648</v>
      </c>
      <c r="D34" s="7">
        <v>20</v>
      </c>
    </row>
    <row r="35" spans="1:4" ht="19.5" customHeight="1">
      <c r="A35" s="2"/>
      <c r="B35" s="10"/>
      <c r="C35" s="2" t="s">
        <v>649</v>
      </c>
      <c r="D35" s="7">
        <v>7</v>
      </c>
    </row>
    <row r="36" spans="1:4" ht="19.5" customHeight="1">
      <c r="A36" s="2"/>
      <c r="B36" s="10"/>
      <c r="C36" s="2" t="s">
        <v>650</v>
      </c>
      <c r="D36" s="7">
        <v>92.32</v>
      </c>
    </row>
    <row r="37" spans="1:4" ht="19.5" customHeight="1">
      <c r="A37" s="2"/>
      <c r="B37" s="10"/>
      <c r="C37" s="2" t="s">
        <v>651</v>
      </c>
      <c r="D37" s="7">
        <v>66</v>
      </c>
    </row>
    <row r="38" spans="1:4" ht="19.5" customHeight="1">
      <c r="A38" s="2"/>
      <c r="B38" s="10"/>
      <c r="C38" s="2" t="s">
        <v>652</v>
      </c>
      <c r="D38" s="7">
        <v>15</v>
      </c>
    </row>
    <row r="39" spans="1:4" ht="19.5" customHeight="1">
      <c r="A39" s="2"/>
      <c r="B39" s="10"/>
      <c r="C39" s="2" t="s">
        <v>653</v>
      </c>
      <c r="D39" s="7">
        <v>51</v>
      </c>
    </row>
    <row r="40" spans="1:4" ht="19.5" customHeight="1">
      <c r="A40" s="2"/>
      <c r="B40" s="10"/>
      <c r="C40" s="2" t="s">
        <v>654</v>
      </c>
      <c r="D40" s="7">
        <v>10745</v>
      </c>
    </row>
    <row r="41" spans="1:4" ht="19.5" customHeight="1">
      <c r="A41" s="2"/>
      <c r="B41" s="10"/>
      <c r="C41" s="2" t="s">
        <v>655</v>
      </c>
      <c r="D41" s="7">
        <v>10745</v>
      </c>
    </row>
    <row r="42" spans="1:4" ht="19.5" customHeight="1">
      <c r="A42" s="2"/>
      <c r="B42" s="10"/>
      <c r="C42" s="2" t="s">
        <v>656</v>
      </c>
      <c r="D42" s="7">
        <v>872.73</v>
      </c>
    </row>
    <row r="43" spans="1:4" ht="19.5" customHeight="1">
      <c r="A43" s="2"/>
      <c r="B43" s="10"/>
      <c r="C43" s="2" t="s">
        <v>657</v>
      </c>
      <c r="D43" s="7">
        <v>872.73</v>
      </c>
    </row>
    <row r="44" spans="1:4" ht="19.5" customHeight="1">
      <c r="A44" s="2"/>
      <c r="B44" s="10"/>
      <c r="C44" s="2" t="s">
        <v>658</v>
      </c>
      <c r="D44" s="7">
        <v>12683.23</v>
      </c>
    </row>
    <row r="45" spans="1:4" ht="19.5" customHeight="1">
      <c r="A45" s="2"/>
      <c r="B45" s="10"/>
      <c r="C45" s="2" t="s">
        <v>6</v>
      </c>
      <c r="D45" s="7">
        <v>7683.23</v>
      </c>
    </row>
    <row r="46" spans="1:4" ht="19.5" customHeight="1">
      <c r="A46" s="2"/>
      <c r="B46" s="10"/>
      <c r="C46" s="2" t="s">
        <v>7</v>
      </c>
      <c r="D46" s="7">
        <v>5000</v>
      </c>
    </row>
    <row r="47" spans="1:4" ht="19.5" customHeight="1">
      <c r="A47" s="11" t="s">
        <v>672</v>
      </c>
      <c r="B47" s="7">
        <v>1999800</v>
      </c>
      <c r="C47" s="2"/>
      <c r="D47" s="7"/>
    </row>
    <row r="48" spans="1:4" ht="19.5" customHeight="1">
      <c r="A48" s="2" t="s">
        <v>673</v>
      </c>
      <c r="B48" s="7">
        <v>150000</v>
      </c>
      <c r="C48" s="2"/>
      <c r="D48" s="7"/>
    </row>
    <row r="49" spans="1:4" ht="19.5" customHeight="1">
      <c r="A49" s="11" t="s">
        <v>4</v>
      </c>
      <c r="B49" s="7">
        <f>B47+B48</f>
        <v>2149800</v>
      </c>
      <c r="C49" s="11" t="s">
        <v>5</v>
      </c>
      <c r="D49" s="7">
        <v>2141108.65</v>
      </c>
    </row>
    <row r="50" ht="19.5" customHeight="1">
      <c r="D50" s="39"/>
    </row>
  </sheetData>
  <sheetProtection/>
  <mergeCells count="3">
    <mergeCell ref="A1:D1"/>
    <mergeCell ref="A3:B3"/>
    <mergeCell ref="C3:D3"/>
  </mergeCells>
  <printOptions horizontalCentered="1"/>
  <pageMargins left="0.9055118110236221" right="0.7480314960629921" top="0.6692913385826772" bottom="0.6692913385826772" header="0.3937007874015748" footer="0.31496062992125984"/>
  <pageSetup fitToHeight="0" fitToWidth="1" horizontalDpi="600" verticalDpi="600" orientation="portrait" paperSize="9" scale="67" r:id="rId1"/>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dimension ref="A1:F15"/>
  <sheetViews>
    <sheetView tabSelected="1" view="pageBreakPreview" zoomScaleSheetLayoutView="100" workbookViewId="0" topLeftCell="A1">
      <selection activeCell="A10" sqref="A10:B10"/>
    </sheetView>
  </sheetViews>
  <sheetFormatPr defaultColWidth="9.00390625" defaultRowHeight="14.25"/>
  <cols>
    <col min="1" max="1" width="38.875" style="21" customWidth="1"/>
    <col min="2" max="2" width="36.50390625" style="21" customWidth="1"/>
    <col min="3" max="16384" width="9.00390625" style="21" customWidth="1"/>
  </cols>
  <sheetData>
    <row r="1" spans="1:2" s="34" customFormat="1" ht="35.25" customHeight="1">
      <c r="A1" s="48" t="s">
        <v>727</v>
      </c>
      <c r="B1" s="48"/>
    </row>
    <row r="2" spans="1:2" s="35" customFormat="1" ht="28.5" customHeight="1">
      <c r="A2" s="41"/>
      <c r="B2" s="33" t="s">
        <v>3</v>
      </c>
    </row>
    <row r="3" spans="1:2" s="14" customFormat="1" ht="48" customHeight="1">
      <c r="A3" s="42" t="s">
        <v>714</v>
      </c>
      <c r="B3" s="42" t="s">
        <v>715</v>
      </c>
    </row>
    <row r="4" spans="1:2" ht="48" customHeight="1">
      <c r="A4" s="3" t="s">
        <v>2</v>
      </c>
      <c r="B4" s="12">
        <v>14462.27</v>
      </c>
    </row>
    <row r="5" spans="1:6" ht="48" customHeight="1">
      <c r="A5" s="4" t="s">
        <v>8</v>
      </c>
      <c r="B5" s="12">
        <v>1180.64</v>
      </c>
      <c r="F5" s="36"/>
    </row>
    <row r="6" spans="1:2" ht="48" customHeight="1">
      <c r="A6" s="4" t="s">
        <v>9</v>
      </c>
      <c r="B6" s="12">
        <v>1763.28</v>
      </c>
    </row>
    <row r="7" spans="1:2" ht="48" customHeight="1">
      <c r="A7" s="4" t="s">
        <v>10</v>
      </c>
      <c r="B7" s="12">
        <v>11518.35</v>
      </c>
    </row>
    <row r="8" spans="1:2" ht="48" customHeight="1">
      <c r="A8" s="43" t="s">
        <v>11</v>
      </c>
      <c r="B8" s="12">
        <v>9776.57</v>
      </c>
    </row>
    <row r="9" spans="1:2" ht="48" customHeight="1">
      <c r="A9" s="44" t="s">
        <v>13</v>
      </c>
      <c r="B9" s="12">
        <v>1741.78</v>
      </c>
    </row>
    <row r="10" spans="1:2" ht="122.25" customHeight="1">
      <c r="A10" s="53" t="s">
        <v>760</v>
      </c>
      <c r="B10" s="53"/>
    </row>
    <row r="11" spans="1:2" ht="14.25">
      <c r="A11" s="54"/>
      <c r="B11" s="54"/>
    </row>
    <row r="12" spans="1:2" ht="14.25">
      <c r="A12" s="54"/>
      <c r="B12" s="54"/>
    </row>
    <row r="13" spans="1:2" ht="14.25">
      <c r="A13" s="54"/>
      <c r="B13" s="54"/>
    </row>
    <row r="14" spans="1:2" ht="14.25">
      <c r="A14" s="54"/>
      <c r="B14" s="54"/>
    </row>
    <row r="15" spans="1:2" ht="14.25">
      <c r="A15" s="55"/>
      <c r="B15" s="55"/>
    </row>
  </sheetData>
  <sheetProtection/>
  <mergeCells count="2">
    <mergeCell ref="A1:B1"/>
    <mergeCell ref="A10:B10"/>
  </mergeCells>
  <printOptions horizontalCentered="1" verticalCentered="1"/>
  <pageMargins left="0.7086614173228347" right="0.7086614173228347" top="0.5118110236220472" bottom="4.1732283464566935" header="0.31496062992125984" footer="0.31496062992125984"/>
  <pageSetup horizontalDpi="600" verticalDpi="600" orientation="portrait" paperSize="9" scale="96" r:id="rId1"/>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E25"/>
  <sheetViews>
    <sheetView workbookViewId="0" topLeftCell="A13">
      <selection activeCell="D23" sqref="A3:D23"/>
    </sheetView>
  </sheetViews>
  <sheetFormatPr defaultColWidth="9.00390625" defaultRowHeight="14.25"/>
  <cols>
    <col min="1" max="1" width="38.125" style="25" customWidth="1"/>
    <col min="2" max="2" width="13.00390625" style="25" customWidth="1"/>
    <col min="3" max="3" width="35.75390625" style="25" customWidth="1"/>
    <col min="4" max="4" width="14.625" style="25" customWidth="1"/>
    <col min="5" max="16384" width="9.00390625" style="25" customWidth="1"/>
  </cols>
  <sheetData>
    <row r="1" spans="1:4" ht="33" customHeight="1">
      <c r="A1" s="48" t="s">
        <v>698</v>
      </c>
      <c r="B1" s="48"/>
      <c r="C1" s="48"/>
      <c r="D1" s="48"/>
    </row>
    <row r="2" ht="29.25" customHeight="1">
      <c r="D2" s="31" t="s">
        <v>3</v>
      </c>
    </row>
    <row r="3" spans="1:4" s="14" customFormat="1" ht="31.5" customHeight="1">
      <c r="A3" s="50" t="s">
        <v>716</v>
      </c>
      <c r="B3" s="50"/>
      <c r="C3" s="50" t="s">
        <v>717</v>
      </c>
      <c r="D3" s="50"/>
    </row>
    <row r="4" spans="1:4" s="14" customFormat="1" ht="31.5" customHeight="1">
      <c r="A4" s="13" t="s">
        <v>718</v>
      </c>
      <c r="B4" s="13" t="s">
        <v>715</v>
      </c>
      <c r="C4" s="13" t="s">
        <v>718</v>
      </c>
      <c r="D4" s="13" t="s">
        <v>715</v>
      </c>
    </row>
    <row r="5" spans="1:5" ht="31.5" customHeight="1">
      <c r="A5" s="23" t="s">
        <v>679</v>
      </c>
      <c r="B5" s="7">
        <v>11881</v>
      </c>
      <c r="C5" s="23" t="s">
        <v>691</v>
      </c>
      <c r="D5" s="7">
        <v>972</v>
      </c>
      <c r="E5" s="26"/>
    </row>
    <row r="6" spans="1:5" ht="31.5" customHeight="1">
      <c r="A6" s="23" t="s">
        <v>680</v>
      </c>
      <c r="B6" s="7">
        <v>24</v>
      </c>
      <c r="C6" s="23" t="s">
        <v>692</v>
      </c>
      <c r="D6" s="7">
        <v>3804</v>
      </c>
      <c r="E6" s="26"/>
    </row>
    <row r="7" spans="1:5" ht="31.5" customHeight="1">
      <c r="A7" s="23" t="s">
        <v>681</v>
      </c>
      <c r="B7" s="7">
        <v>200</v>
      </c>
      <c r="C7" s="23" t="s">
        <v>693</v>
      </c>
      <c r="D7" s="7">
        <v>3495</v>
      </c>
      <c r="E7" s="26"/>
    </row>
    <row r="8" spans="1:5" ht="31.5" customHeight="1">
      <c r="A8" s="23" t="s">
        <v>682</v>
      </c>
      <c r="B8" s="7">
        <v>6</v>
      </c>
      <c r="C8" s="23" t="s">
        <v>694</v>
      </c>
      <c r="D8" s="7">
        <v>5000</v>
      </c>
      <c r="E8" s="26"/>
    </row>
    <row r="9" spans="1:5" ht="31.5" customHeight="1">
      <c r="A9" s="23" t="s">
        <v>683</v>
      </c>
      <c r="B9" s="7">
        <v>40</v>
      </c>
      <c r="C9" s="23" t="s">
        <v>695</v>
      </c>
      <c r="D9" s="7">
        <v>230</v>
      </c>
      <c r="E9" s="26"/>
    </row>
    <row r="10" spans="1:5" ht="31.5" customHeight="1">
      <c r="A10" s="23" t="s">
        <v>684</v>
      </c>
      <c r="B10" s="7">
        <v>2580</v>
      </c>
      <c r="C10" s="23" t="s">
        <v>696</v>
      </c>
      <c r="D10" s="7">
        <v>1169</v>
      </c>
      <c r="E10" s="26"/>
    </row>
    <row r="11" spans="1:5" ht="31.5" customHeight="1">
      <c r="A11" s="23" t="s">
        <v>685</v>
      </c>
      <c r="B11" s="7">
        <v>3040</v>
      </c>
      <c r="C11" s="22"/>
      <c r="D11" s="22"/>
      <c r="E11" s="26"/>
    </row>
    <row r="12" spans="1:5" ht="31.5" customHeight="1">
      <c r="A12" s="23" t="s">
        <v>686</v>
      </c>
      <c r="B12" s="7">
        <v>5991</v>
      </c>
      <c r="C12" s="23"/>
      <c r="D12" s="7"/>
      <c r="E12" s="26"/>
    </row>
    <row r="13" spans="1:5" ht="31.5" customHeight="1">
      <c r="A13" s="23" t="s">
        <v>687</v>
      </c>
      <c r="B13" s="7"/>
      <c r="C13" s="22"/>
      <c r="D13" s="22"/>
      <c r="E13" s="26"/>
    </row>
    <row r="14" spans="1:5" ht="31.5" customHeight="1">
      <c r="A14" s="23" t="s">
        <v>688</v>
      </c>
      <c r="B14" s="7"/>
      <c r="C14" s="23"/>
      <c r="D14" s="7"/>
      <c r="E14" s="26"/>
    </row>
    <row r="15" spans="1:5" ht="31.5" customHeight="1">
      <c r="A15" s="23" t="s">
        <v>689</v>
      </c>
      <c r="B15" s="7"/>
      <c r="C15" s="22"/>
      <c r="D15" s="22"/>
      <c r="E15" s="26"/>
    </row>
    <row r="16" spans="1:5" ht="31.5" customHeight="1">
      <c r="A16" s="23" t="s">
        <v>690</v>
      </c>
      <c r="B16" s="7"/>
      <c r="C16" s="23"/>
      <c r="D16" s="7"/>
      <c r="E16" s="26"/>
    </row>
    <row r="17" spans="1:5" ht="31.5" customHeight="1">
      <c r="A17" s="24"/>
      <c r="B17" s="7"/>
      <c r="C17" s="23"/>
      <c r="D17" s="7"/>
      <c r="E17" s="26"/>
    </row>
    <row r="18" spans="1:5" ht="31.5" customHeight="1">
      <c r="A18" s="24"/>
      <c r="B18" s="7"/>
      <c r="C18" s="23"/>
      <c r="D18" s="7"/>
      <c r="E18" s="26"/>
    </row>
    <row r="19" spans="1:5" ht="31.5" customHeight="1">
      <c r="A19" s="24"/>
      <c r="B19" s="7"/>
      <c r="C19" s="23"/>
      <c r="D19" s="7"/>
      <c r="E19" s="26"/>
    </row>
    <row r="20" spans="1:5" ht="31.5" customHeight="1">
      <c r="A20" s="24"/>
      <c r="B20" s="7"/>
      <c r="C20" s="23"/>
      <c r="D20" s="7"/>
      <c r="E20" s="26"/>
    </row>
    <row r="21" spans="1:5" ht="31.5" customHeight="1">
      <c r="A21" s="11" t="s">
        <v>699</v>
      </c>
      <c r="B21" s="7">
        <v>11881</v>
      </c>
      <c r="C21" s="23"/>
      <c r="D21" s="7"/>
      <c r="E21" s="26"/>
    </row>
    <row r="22" spans="1:5" ht="31.5" customHeight="1">
      <c r="A22" s="23" t="s">
        <v>700</v>
      </c>
      <c r="B22" s="7">
        <v>2789</v>
      </c>
      <c r="C22" s="23"/>
      <c r="D22" s="7"/>
      <c r="E22" s="26"/>
    </row>
    <row r="23" spans="1:5" ht="31.5" customHeight="1">
      <c r="A23" s="11" t="s">
        <v>0</v>
      </c>
      <c r="B23" s="7">
        <f>B21+B22</f>
        <v>14670</v>
      </c>
      <c r="C23" s="11" t="s">
        <v>1</v>
      </c>
      <c r="D23" s="7">
        <v>14670</v>
      </c>
      <c r="E23" s="26"/>
    </row>
    <row r="24" spans="1:5" ht="14.25">
      <c r="A24" s="29"/>
      <c r="B24" s="29"/>
      <c r="C24" s="30"/>
      <c r="D24" s="27" t="s">
        <v>697</v>
      </c>
      <c r="E24" s="26"/>
    </row>
    <row r="25" spans="3:5" ht="14.25">
      <c r="C25" s="30"/>
      <c r="D25" s="28"/>
      <c r="E25" s="26"/>
    </row>
  </sheetData>
  <mergeCells count="3">
    <mergeCell ref="A3:B3"/>
    <mergeCell ref="C3:D3"/>
    <mergeCell ref="A1:D1"/>
  </mergeCells>
  <printOptions/>
  <pageMargins left="0.75" right="0.75" top="1" bottom="1" header="0.5" footer="0.5"/>
  <pageSetup fitToHeight="0" fitToWidth="1" horizontalDpi="600" verticalDpi="600" orientation="portrait" paperSize="9" scale="79" r:id="rId1"/>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D15"/>
  <sheetViews>
    <sheetView workbookViewId="0" topLeftCell="A4">
      <selection activeCell="C13" sqref="C13"/>
    </sheetView>
  </sheetViews>
  <sheetFormatPr defaultColWidth="9.00390625" defaultRowHeight="14.25"/>
  <cols>
    <col min="1" max="1" width="34.625" style="21" customWidth="1"/>
    <col min="2" max="2" width="15.875" style="21" customWidth="1"/>
    <col min="3" max="3" width="37.75390625" style="21" customWidth="1"/>
    <col min="4" max="4" width="13.50390625" style="21" customWidth="1"/>
    <col min="5" max="16384" width="9.00390625" style="21" customWidth="1"/>
  </cols>
  <sheetData>
    <row r="1" spans="1:4" ht="22.5">
      <c r="A1" s="51" t="s">
        <v>719</v>
      </c>
      <c r="B1" s="51"/>
      <c r="C1" s="51"/>
      <c r="D1" s="51"/>
    </row>
    <row r="2" s="25" customFormat="1" ht="29.25" customHeight="1">
      <c r="D2" s="31" t="s">
        <v>720</v>
      </c>
    </row>
    <row r="3" spans="1:4" s="14" customFormat="1" ht="31.5" customHeight="1">
      <c r="A3" s="50" t="s">
        <v>721</v>
      </c>
      <c r="B3" s="50"/>
      <c r="C3" s="50" t="s">
        <v>722</v>
      </c>
      <c r="D3" s="50"/>
    </row>
    <row r="4" spans="1:4" s="14" customFormat="1" ht="31.5" customHeight="1">
      <c r="A4" s="13" t="s">
        <v>723</v>
      </c>
      <c r="B4" s="13" t="s">
        <v>724</v>
      </c>
      <c r="C4" s="13" t="s">
        <v>723</v>
      </c>
      <c r="D4" s="13" t="s">
        <v>724</v>
      </c>
    </row>
    <row r="5" spans="1:4" ht="32.25" customHeight="1">
      <c r="A5" s="32" t="s">
        <v>702</v>
      </c>
      <c r="B5" s="7">
        <v>101410</v>
      </c>
      <c r="C5" s="32" t="s">
        <v>708</v>
      </c>
      <c r="D5" s="7">
        <v>22872</v>
      </c>
    </row>
    <row r="6" spans="1:4" ht="32.25" customHeight="1">
      <c r="A6" s="32" t="s">
        <v>703</v>
      </c>
      <c r="B6" s="7">
        <v>545755</v>
      </c>
      <c r="C6" s="32" t="s">
        <v>709</v>
      </c>
      <c r="D6" s="7">
        <v>389504</v>
      </c>
    </row>
    <row r="7" spans="1:4" ht="32.25" customHeight="1">
      <c r="A7" s="32" t="s">
        <v>704</v>
      </c>
      <c r="B7" s="7">
        <v>35717</v>
      </c>
      <c r="C7" s="32" t="s">
        <v>710</v>
      </c>
      <c r="D7" s="7">
        <v>15638</v>
      </c>
    </row>
    <row r="8" spans="1:4" ht="32.25" customHeight="1">
      <c r="A8" s="32" t="s">
        <v>705</v>
      </c>
      <c r="B8" s="7">
        <v>28945</v>
      </c>
      <c r="C8" s="32" t="s">
        <v>711</v>
      </c>
      <c r="D8" s="7">
        <v>16905</v>
      </c>
    </row>
    <row r="9" spans="1:4" ht="32.25" customHeight="1">
      <c r="A9" s="32" t="s">
        <v>706</v>
      </c>
      <c r="B9" s="7">
        <v>41230</v>
      </c>
      <c r="C9" s="32" t="s">
        <v>712</v>
      </c>
      <c r="D9" s="7">
        <v>36835</v>
      </c>
    </row>
    <row r="10" spans="1:4" ht="32.25" customHeight="1">
      <c r="A10" s="32" t="s">
        <v>707</v>
      </c>
      <c r="B10" s="7">
        <v>13639</v>
      </c>
      <c r="C10" s="32" t="s">
        <v>713</v>
      </c>
      <c r="D10" s="7">
        <v>13610</v>
      </c>
    </row>
    <row r="11" spans="1:4" ht="32.25" customHeight="1">
      <c r="A11" s="32"/>
      <c r="B11" s="7"/>
      <c r="C11" s="22"/>
      <c r="D11" s="7"/>
    </row>
    <row r="12" spans="1:4" ht="32.25" customHeight="1">
      <c r="A12" s="24"/>
      <c r="B12" s="7"/>
      <c r="C12" s="22"/>
      <c r="D12" s="7"/>
    </row>
    <row r="13" spans="1:4" ht="32.25" customHeight="1">
      <c r="A13" s="24"/>
      <c r="B13" s="7"/>
      <c r="C13" s="22"/>
      <c r="D13" s="7"/>
    </row>
    <row r="14" spans="1:4" ht="32.25" customHeight="1">
      <c r="A14" s="13" t="s">
        <v>725</v>
      </c>
      <c r="B14" s="7">
        <v>766696</v>
      </c>
      <c r="C14" s="13" t="s">
        <v>726</v>
      </c>
      <c r="D14" s="7">
        <v>495364</v>
      </c>
    </row>
    <row r="15" spans="1:4" ht="14.25">
      <c r="A15" s="52"/>
      <c r="B15" s="52"/>
      <c r="C15" s="52"/>
      <c r="D15" s="52"/>
    </row>
  </sheetData>
  <mergeCells count="3">
    <mergeCell ref="A1:D1"/>
    <mergeCell ref="A3:B3"/>
    <mergeCell ref="C3:D3"/>
  </mergeCells>
  <printOptions/>
  <pageMargins left="0.75" right="0.75" top="1" bottom="1" header="0.5" footer="0.5"/>
  <pageSetup fitToHeight="0" fitToWidth="1" horizontalDpi="600" verticalDpi="600" orientation="portrait" paperSize="9" scale="79"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 SYSTEM</dc:creator>
  <cp:keywords/>
  <dc:description/>
  <cp:lastModifiedBy>lenovo</cp:lastModifiedBy>
  <cp:lastPrinted>2015-01-28T06:43:58Z</cp:lastPrinted>
  <dcterms:created xsi:type="dcterms:W3CDTF">2006-02-13T05:15:25Z</dcterms:created>
  <dcterms:modified xsi:type="dcterms:W3CDTF">2016-11-04T07:19:57Z</dcterms:modified>
  <cp:category/>
  <cp:version/>
  <cp:contentType/>
  <cp:contentStatus/>
</cp:coreProperties>
</file>