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2775" windowWidth="18900" windowHeight="5430" activeTab="9"/>
  </bookViews>
  <sheets>
    <sheet name="附件1" sheetId="4" r:id="rId1"/>
    <sheet name="附件2" sheetId="5" r:id="rId2"/>
    <sheet name="附件3" sheetId="6" r:id="rId3"/>
    <sheet name="附件4" sheetId="7" r:id="rId4"/>
    <sheet name="附件5" sheetId="8" r:id="rId5"/>
    <sheet name="附件6" sheetId="9" r:id="rId6"/>
    <sheet name="附件7" sheetId="10" r:id="rId7"/>
    <sheet name="附件8" sheetId="11" r:id="rId8"/>
    <sheet name="附件9" sheetId="12" r:id="rId9"/>
    <sheet name="附件10" sheetId="13" r:id="rId10"/>
  </sheets>
  <externalReferences>
    <externalReference r:id="rId11"/>
    <externalReference r:id="rId12"/>
  </externalReferences>
  <definedNames>
    <definedName name="_Order1" hidden="1">255</definedName>
    <definedName name="_Order2" hidden="1">255</definedName>
    <definedName name="database2">#REF!</definedName>
    <definedName name="database3">#REF!</definedName>
    <definedName name="gxxe2003">[1]P1012001!$A$6:$E$117</definedName>
    <definedName name="hhhh">#REF!</definedName>
    <definedName name="kkkk">#REF!</definedName>
    <definedName name="_xlnm.Print_Area" localSheetId="0">附件1!$A$1:$D$18</definedName>
    <definedName name="_xlnm.Print_Area" localSheetId="9">附件10!$A:$N</definedName>
    <definedName name="_xlnm.Print_Area" localSheetId="1">附件2!$A$1:$J$8</definedName>
    <definedName name="_xlnm.Print_Area" localSheetId="2">附件3!$A$1:$Q$8</definedName>
    <definedName name="_xlnm.Print_Area" localSheetId="7">附件8!$A:$C</definedName>
    <definedName name="_xlnm.Print_Area" hidden="1">#N/A</definedName>
    <definedName name="_xlnm.Print_Titles" localSheetId="0">附件1!$2:$5</definedName>
    <definedName name="_xlnm.Print_Titles" localSheetId="9">附件10!$1:$5</definedName>
    <definedName name="_xlnm.Print_Titles" localSheetId="3">附件4!$1:$5</definedName>
    <definedName name="_xlnm.Print_Titles" localSheetId="4">附件5!$1:$6</definedName>
    <definedName name="_xlnm.Print_Titles" localSheetId="5">附件6!$1:$6</definedName>
    <definedName name="_xlnm.Print_Titles" localSheetId="7">附件8!$1:$6</definedName>
    <definedName name="_xlnm.Print_Titles" localSheetId="8">附件9!$1:$4</definedName>
    <definedName name="_xlnm.Print_Titles" hidden="1">#N/A</definedName>
    <definedName name="UU">#REF!</definedName>
    <definedName name="YY">#REF!</definedName>
    <definedName name="地区名称">#REF!</definedName>
    <definedName name="福州">#REF!</definedName>
    <definedName name="汇率">#REF!</definedName>
    <definedName name="全额差额比例">'[2]C01-1'!#REF!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体制上解">#REF!</definedName>
  </definedNames>
  <calcPr calcId="124519" fullCalcOnLoad="1"/>
</workbook>
</file>

<file path=xl/calcChain.xml><?xml version="1.0" encoding="utf-8"?>
<calcChain xmlns="http://schemas.openxmlformats.org/spreadsheetml/2006/main">
  <c r="M9" i="6"/>
  <c r="M8"/>
  <c r="M10"/>
  <c r="M11"/>
</calcChain>
</file>

<file path=xl/sharedStrings.xml><?xml version="1.0" encoding="utf-8"?>
<sst xmlns="http://schemas.openxmlformats.org/spreadsheetml/2006/main" count="545" uniqueCount="346">
  <si>
    <t>单位：万元</t>
  </si>
  <si>
    <t>收    入</t>
  </si>
  <si>
    <t>支    出</t>
  </si>
  <si>
    <t>收入项目类别</t>
  </si>
  <si>
    <t>预算数</t>
  </si>
  <si>
    <t>支出项目类别</t>
  </si>
  <si>
    <t>一、一般公共预算拨款</t>
  </si>
  <si>
    <t>一、人员经费</t>
  </si>
  <si>
    <t xml:space="preserve">    1、一般公共预算</t>
  </si>
  <si>
    <t xml:space="preserve">    1、人员支出</t>
  </si>
  <si>
    <t xml:space="preserve">    2、纳入预算管理的行政事业性收费</t>
  </si>
  <si>
    <t xml:space="preserve">    2、对个人和家庭补助支出</t>
  </si>
  <si>
    <t xml:space="preserve">    3、纳入预算管理的罚没收入</t>
  </si>
  <si>
    <t xml:space="preserve">        其中：离退休费</t>
  </si>
  <si>
    <t xml:space="preserve">    4、纳入预算管理的其它收入</t>
  </si>
  <si>
    <t>二、公用支出</t>
  </si>
  <si>
    <t>二、基金预算拨款</t>
  </si>
  <si>
    <t xml:space="preserve">        其中：离退休公务费</t>
  </si>
  <si>
    <t>三、财政专户拨款</t>
  </si>
  <si>
    <t>三、项目支出</t>
  </si>
  <si>
    <t>四、单位经营服务收入</t>
  </si>
  <si>
    <t>五、单位结转结余资金</t>
  </si>
  <si>
    <t>六、其他收入</t>
  </si>
  <si>
    <t>七、上级补助收入</t>
  </si>
  <si>
    <t>八、附属单位上缴收入</t>
  </si>
  <si>
    <t>收入总计</t>
  </si>
  <si>
    <t>支出总计</t>
  </si>
  <si>
    <t>单位代码</t>
  </si>
  <si>
    <t>单位名称</t>
  </si>
  <si>
    <t>资金来源</t>
  </si>
  <si>
    <t>总计</t>
  </si>
  <si>
    <t>一般公共预算拨款</t>
  </si>
  <si>
    <t>基金预算拨款</t>
  </si>
  <si>
    <t>财政专户、经营服务收入拨款</t>
  </si>
  <si>
    <t>其他资金</t>
  </si>
  <si>
    <t>小计</t>
  </si>
  <si>
    <t>一般公共预算</t>
  </si>
  <si>
    <t>纳入预算管理的行政事业性收费、罚没等</t>
  </si>
  <si>
    <t>其中：单位结转结余资金</t>
  </si>
  <si>
    <t>单位编码</t>
  </si>
  <si>
    <t>科目编码</t>
  </si>
  <si>
    <t>科目名称</t>
  </si>
  <si>
    <t>人员支出</t>
  </si>
  <si>
    <t>对个人和家庭的补助支出</t>
  </si>
  <si>
    <t>公用支出</t>
  </si>
  <si>
    <t>项目支出</t>
  </si>
  <si>
    <t>三、上级补助收入</t>
  </si>
  <si>
    <t>合计</t>
  </si>
  <si>
    <t>其中：</t>
  </si>
  <si>
    <t>基本支出</t>
  </si>
  <si>
    <t>注：1.本表反映部门本年度一般公共财政预算拨款支出情况。</t>
  </si>
  <si>
    <t xml:space="preserve">    2.本表列示到政府支出功能分类项级科目。</t>
  </si>
  <si>
    <t xml:space="preserve">    3.没有数据的表格应当列出空表并说明。</t>
  </si>
  <si>
    <t>编制单位：</t>
  </si>
  <si>
    <t>经济分类_x000D_
科目编码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</si>
  <si>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</si>
  <si>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</si>
  <si>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</si>
  <si>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</si>
  <si>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</si>
  <si>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</si>
  <si>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</si>
  <si>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304</t>
  </si>
  <si>
    <t>对企事业单位的补贴</t>
  </si>
  <si>
    <t>309</t>
  </si>
  <si>
    <t>基本建设支出</t>
  </si>
  <si>
    <t>310</t>
  </si>
  <si>
    <t>其他资本性支出</t>
  </si>
  <si>
    <t>307</t>
  </si>
  <si>
    <t>债务利息支出</t>
  </si>
  <si>
    <t>399</t>
  </si>
  <si>
    <t>其他支出</t>
  </si>
  <si>
    <t>经济分类科目_x000D_编码</t>
  </si>
  <si>
    <t>编码"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</si>
  <si>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</si>
  <si>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</si>
  <si>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</si>
  <si>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</si>
  <si>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</si>
  <si>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</si>
  <si>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</si>
  <si>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</si>
  <si>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</si>
  <si>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</si>
  <si>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</si>
  <si>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</si>
  <si>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>30199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</si>
  <si>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</si>
  <si>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</si>
  <si>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</si>
  <si>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</si>
  <si>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</si>
  <si>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</si>
  <si>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</si>
  <si>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</si>
  <si>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</si>
  <si>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</si>
  <si>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</si>
  <si>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</si>
  <si>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</si>
  <si>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</si>
  <si>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</si>
  <si>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</si>
  <si>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</si>
  <si>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</si>
  <si>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</si>
  <si>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</si>
  <si>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</si>
  <si>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</si>
  <si>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</si>
  <si>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</si>
  <si>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</si>
  <si>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</si>
  <si>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</si>
  <si>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</si>
  <si>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</si>
  <si>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</si>
  <si>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</si>
  <si>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</si>
  <si>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</si>
  <si>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</si>
  <si>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</si>
  <si>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</si>
  <si>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</si>
  <si>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</si>
  <si>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</si>
  <si>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</si>
  <si>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</si>
  <si>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</si>
  <si>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</si>
  <si>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</si>
  <si>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</si>
  <si>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</si>
  <si>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</si>
  <si>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</si>
  <si>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</si>
  <si>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</si>
  <si>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</si>
  <si>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</si>
  <si>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</si>
  <si>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</si>
  <si>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</si>
  <si>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</si>
  <si>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</si>
  <si>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</si>
  <si>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</si>
  <si>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</si>
  <si>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</si>
  <si>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</si>
  <si>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</si>
  <si>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</si>
  <si>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</si>
  <si>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</si>
  <si>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</si>
  <si>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</si>
  <si>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</si>
  <si>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</si>
  <si>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</si>
  <si>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</si>
  <si>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</si>
  <si>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</si>
  <si>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</si>
  <si>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</si>
  <si>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</si>
  <si>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</si>
  <si>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</si>
  <si>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</si>
  <si>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</si>
  <si>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</si>
  <si>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</si>
  <si>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</si>
  <si>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</si>
  <si>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</si>
  <si>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</si>
  <si>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</si>
  <si>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</si>
  <si>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</si>
  <si>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</si>
  <si>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</si>
  <si>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</si>
  <si>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</si>
  <si>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</si>
  <si>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</si>
  <si>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</si>
  <si>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</si>
  <si>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</si>
  <si>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</si>
  <si>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</si>
  <si>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</si>
  <si>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</si>
  <si>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</si>
  <si>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</si>
  <si>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</si>
  <si>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</si>
  <si>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</si>
  <si>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</si>
  <si>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</si>
  <si>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</si>
  <si>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</si>
  <si>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</si>
  <si>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</si>
  <si>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</si>
  <si>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</si>
  <si>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</si>
  <si>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</si>
  <si>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</si>
  <si>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</si>
  <si>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</si>
  <si>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</si>
  <si>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</si>
  <si>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</si>
  <si>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</si>
  <si>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项目</t>
  </si>
  <si>
    <t>本年预算数</t>
  </si>
  <si>
    <t>1、因公出国（境）费用</t>
  </si>
  <si>
    <t>2、公务接待费</t>
  </si>
  <si>
    <t>3、公务用车购置及运行费</t>
  </si>
  <si>
    <t>其中：（1）公务用车运行费</t>
  </si>
  <si>
    <t xml:space="preserve">      （2）公务用车购置费</t>
  </si>
  <si>
    <t>序号</t>
  </si>
  <si>
    <t>项目名称</t>
  </si>
  <si>
    <t>财政口径</t>
  </si>
  <si>
    <t>本年度预算安排资金（万元）</t>
  </si>
  <si>
    <t>项目总体绩效目标</t>
  </si>
  <si>
    <t>项目年度绩效目标</t>
  </si>
  <si>
    <t>目标分类</t>
  </si>
  <si>
    <t>分类细化</t>
  </si>
  <si>
    <t>绩效目标内容</t>
  </si>
  <si>
    <t>参考标准</t>
  </si>
  <si>
    <t>绩效目标值</t>
  </si>
  <si>
    <t>2018年度收支预算总表</t>
    <phoneticPr fontId="4" type="noConversion"/>
  </si>
  <si>
    <t>2018年度收入预算总表</t>
    <phoneticPr fontId="4" type="noConversion"/>
  </si>
  <si>
    <t>福州市公路局</t>
  </si>
  <si>
    <t>771002</t>
  </si>
  <si>
    <t xml:space="preserve">  福州市公路局本级</t>
  </si>
  <si>
    <t>2018年度支出预算总表</t>
    <phoneticPr fontId="4" type="noConversion"/>
  </si>
  <si>
    <t>2140106</t>
  </si>
  <si>
    <t xml:space="preserve">  771002</t>
  </si>
  <si>
    <t xml:space="preserve">    公路养护（公路水路运输）</t>
  </si>
  <si>
    <t>2018年度财政拨款收支预算总表</t>
    <phoneticPr fontId="4" type="noConversion"/>
  </si>
  <si>
    <t>2018年度一般公共预算拨款支出预算表</t>
    <phoneticPr fontId="4" type="noConversion"/>
  </si>
  <si>
    <t xml:space="preserve">    2140106</t>
  </si>
  <si>
    <t>2018年度政府性基金拨款支出预算表</t>
    <phoneticPr fontId="4" type="noConversion"/>
  </si>
  <si>
    <t>2018年度一般公共预算支出经济分类情况表</t>
    <phoneticPr fontId="4" type="noConversion"/>
  </si>
  <si>
    <t>2018年度一般公共预算基本支出经济分类情况表</t>
    <phoneticPr fontId="4" type="noConversion"/>
  </si>
  <si>
    <t>2018年度一般公共预算“三公”经费支出预算表</t>
    <phoneticPr fontId="4" type="noConversion"/>
  </si>
  <si>
    <t>3</t>
  </si>
  <si>
    <t>福州市公路局本级</t>
  </si>
  <si>
    <t>001</t>
  </si>
  <si>
    <t>专养普通公路危桥改造工程</t>
  </si>
  <si>
    <t>发展性项目支出</t>
  </si>
  <si>
    <t>670</t>
  </si>
  <si>
    <t>消除危险桥梁安全隐患，确保过往车辆行人安全</t>
  </si>
  <si>
    <t>投入</t>
  </si>
  <si>
    <t>时效目标</t>
  </si>
  <si>
    <t>目标完成率（当年完成目标数/编制目标数）</t>
  </si>
  <si>
    <t>2017年83.33%，5/6</t>
  </si>
  <si>
    <t>2018年100%</t>
  </si>
  <si>
    <t>002</t>
  </si>
  <si>
    <t>成本目标</t>
  </si>
  <si>
    <t>预算执行率（当年预算实际支出/年度预算）</t>
  </si>
  <si>
    <t>2017年76%，380/500</t>
  </si>
  <si>
    <t>2018年不低于95%</t>
  </si>
  <si>
    <t>003</t>
  </si>
  <si>
    <t>产出</t>
  </si>
  <si>
    <t>数量目标</t>
  </si>
  <si>
    <t>危桥改造完成率(实际完工项目数/计划项目数）</t>
  </si>
  <si>
    <t>2017年100%，1/1</t>
  </si>
  <si>
    <t>004</t>
  </si>
  <si>
    <t>质量目标</t>
  </si>
  <si>
    <t>已完工程验收质量</t>
  </si>
  <si>
    <t>《公路工程质量检验评定标准》与监理质量监控</t>
  </si>
  <si>
    <t>合格</t>
  </si>
  <si>
    <t>005</t>
  </si>
  <si>
    <t>效益</t>
  </si>
  <si>
    <t>经济效益</t>
  </si>
  <si>
    <t>永泰城关大桥项目施工实际中标价节约率（1-项目实际中标价/项目招标控制价）</t>
  </si>
  <si>
    <t>第三方审核的招标控制价</t>
  </si>
  <si>
    <t>本项目不低于1%</t>
  </si>
  <si>
    <t>006</t>
  </si>
  <si>
    <t>可持续影响效益</t>
  </si>
  <si>
    <t>桥梁通行能力-机动车限载量</t>
  </si>
  <si>
    <t>施工前限载量10T</t>
  </si>
  <si>
    <t>完工后限载量大于10T</t>
  </si>
  <si>
    <t>007</t>
  </si>
  <si>
    <t>专养普通公路“白改黑”工程</t>
  </si>
  <si>
    <t>1500</t>
  </si>
  <si>
    <t>对永泰203线进行改造，提高行车舒适度和安全性，有益沿线居民生产生活和地方经济发展</t>
  </si>
  <si>
    <t>2017年100%，7/7</t>
  </si>
  <si>
    <t>008</t>
  </si>
  <si>
    <t>2017年100%</t>
  </si>
  <si>
    <t>009</t>
  </si>
  <si>
    <t>永泰203线k95-k113项目完成工程量-完成路面改造面积</t>
  </si>
  <si>
    <t>2018年项目计划，市政府专题纪要[2011]257号（省补标准50%）</t>
  </si>
  <si>
    <t>不低于10万平方米</t>
  </si>
  <si>
    <t>010</t>
  </si>
  <si>
    <t>以前年度项目尾款下达县（市）数</t>
  </si>
  <si>
    <t>2017年2个县，闽清、永泰</t>
  </si>
  <si>
    <t>2018年1个，永泰县</t>
  </si>
  <si>
    <t>011</t>
  </si>
  <si>
    <t>永泰203线k95-k13项目验收质量</t>
  </si>
  <si>
    <t>012</t>
  </si>
  <si>
    <t>永泰203线k95-k13项目施工实际中标价节约率（1-项目实际中标价/项目招标控制价）</t>
  </si>
  <si>
    <t>不低于3%</t>
  </si>
  <si>
    <t>013</t>
  </si>
  <si>
    <t>项目日均交通量（机动车当量数）</t>
  </si>
  <si>
    <t>2016年2725辆/日，2017年编制预算时数据未出</t>
  </si>
  <si>
    <t>2018年不低于2725辆/日</t>
  </si>
  <si>
    <t>014</t>
  </si>
  <si>
    <t>行车舒适度（路面综合评价指数PQI)</t>
  </si>
  <si>
    <t>2016年90.3分，2017年编制预算时数据未出</t>
  </si>
  <si>
    <t>2018年不低于90.3分</t>
  </si>
  <si>
    <t>015</t>
  </si>
  <si>
    <t>普通公路归类移交接养提升工程</t>
  </si>
  <si>
    <t>1000</t>
  </si>
  <si>
    <t>提高行车安全性，有益沿线居民生产生活和地方经济发展</t>
  </si>
  <si>
    <t>2018年新项目，参考“专养普通公路白改黑工程”，2017年100%</t>
  </si>
  <si>
    <t>016</t>
  </si>
  <si>
    <t>完成工程量-提升整治路段里程数</t>
  </si>
  <si>
    <t>省公路局批复的项目计划</t>
  </si>
  <si>
    <t>不低于35公里</t>
  </si>
  <si>
    <t>017</t>
  </si>
  <si>
    <t>年度完工项目验收质量</t>
  </si>
  <si>
    <t>018</t>
  </si>
  <si>
    <t>施工实际中标价平均节约率（1-项目实际中标价/项目招标控制价）</t>
  </si>
  <si>
    <t>当年所有项目平均节约率不低于3%</t>
  </si>
  <si>
    <t>019</t>
  </si>
  <si>
    <t>当年完成投资额</t>
  </si>
  <si>
    <t>2018年3000万元</t>
  </si>
  <si>
    <t>500</t>
    <phoneticPr fontId="4" type="noConversion"/>
  </si>
  <si>
    <t>2000</t>
    <phoneticPr fontId="4" type="noConversion"/>
  </si>
  <si>
    <t>0</t>
    <phoneticPr fontId="4" type="noConversion"/>
  </si>
  <si>
    <t>上年度预算安排资金（万元）</t>
    <phoneticPr fontId="4" type="noConversion"/>
  </si>
  <si>
    <t>2018年度财政支出项目绩效目标表</t>
    <phoneticPr fontId="4" type="noConversion"/>
  </si>
  <si>
    <t>备注：市级财政未安排基本支出，本表无数据。</t>
    <phoneticPr fontId="4" type="noConversion"/>
  </si>
  <si>
    <t>本单位2018年度没有使用政府性基金预算拨款安排的支出</t>
    <phoneticPr fontId="4" type="noConversion"/>
  </si>
  <si>
    <t>附件10</t>
  </si>
  <si>
    <t>附件1</t>
    <phoneticPr fontId="4" type="noConversion"/>
  </si>
  <si>
    <t>附件2</t>
    <phoneticPr fontId="4" type="noConversion"/>
  </si>
  <si>
    <t>附件3</t>
    <phoneticPr fontId="4" type="noConversion"/>
  </si>
  <si>
    <t>附件4</t>
    <phoneticPr fontId="4" type="noConversion"/>
  </si>
  <si>
    <t>附件5</t>
    <phoneticPr fontId="4" type="noConversion"/>
  </si>
  <si>
    <t>附件6</t>
    <phoneticPr fontId="4" type="noConversion"/>
  </si>
  <si>
    <t>附件7</t>
    <phoneticPr fontId="4" type="noConversion"/>
  </si>
  <si>
    <t>附件8</t>
    <phoneticPr fontId="4" type="noConversion"/>
  </si>
  <si>
    <t>附件9</t>
    <phoneticPr fontId="4" type="noConversion"/>
  </si>
</sst>
</file>

<file path=xl/styles.xml><?xml version="1.0" encoding="utf-8"?>
<styleSheet xmlns="http://schemas.openxmlformats.org/spreadsheetml/2006/main">
  <numFmts count="3">
    <numFmt numFmtId="184" formatCode="#,##0.00_ "/>
    <numFmt numFmtId="185" formatCode="* #,##0.00;* \-#,##0.00;* &quot;&quot;??;@"/>
    <numFmt numFmtId="186" formatCode="#,##0.0"/>
  </numFmts>
  <fonts count="30">
    <font>
      <sz val="12"/>
      <name val="宋体"/>
      <charset val="134"/>
    </font>
    <font>
      <b/>
      <sz val="18"/>
      <color indexed="56"/>
      <name val="宋体"/>
      <family val="3"/>
      <charset val="134"/>
    </font>
    <font>
      <sz val="10"/>
      <color indexed="8"/>
      <name val="Arial"/>
      <family val="2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22"/>
      <name val="宋体"/>
      <family val="3"/>
      <charset val="134"/>
    </font>
    <font>
      <b/>
      <sz val="10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20"/>
      <color indexed="8"/>
      <name val="宋体"/>
      <family val="3"/>
      <charset val="134"/>
    </font>
    <font>
      <b/>
      <sz val="12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8"/>
      <name val="宋体"/>
      <family val="3"/>
      <charset val="134"/>
    </font>
    <font>
      <sz val="10"/>
      <name val="Arial"/>
      <family val="2"/>
    </font>
    <font>
      <b/>
      <sz val="10"/>
      <name val="Arial"/>
      <family val="2"/>
    </font>
    <font>
      <b/>
      <sz val="20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2"/>
      <name val="楷体_GB2312"/>
      <family val="3"/>
      <charset val="134"/>
    </font>
    <font>
      <sz val="16"/>
      <color indexed="8"/>
      <name val="方正小标宋_GBK"/>
      <charset val="134"/>
    </font>
    <font>
      <sz val="12"/>
      <color indexed="56"/>
      <name val="宋体"/>
      <family val="3"/>
      <charset val="134"/>
    </font>
    <font>
      <b/>
      <sz val="20"/>
      <name val="方正小标宋_GBK"/>
      <charset val="134"/>
    </font>
    <font>
      <b/>
      <sz val="18"/>
      <name val="宋体"/>
      <family val="3"/>
      <charset val="134"/>
    </font>
    <font>
      <sz val="20"/>
      <color indexed="8"/>
      <name val="方正小标宋_GBK"/>
      <charset val="134"/>
    </font>
    <font>
      <sz val="18"/>
      <name val="方正小标宋简体"/>
      <charset val="134"/>
    </font>
    <font>
      <sz val="18"/>
      <name val="方正小标宋_GBK"/>
      <charset val="134"/>
    </font>
    <font>
      <sz val="16"/>
      <name val="方正小标宋简体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2">
    <xf numFmtId="0" fontId="0" fillId="0" borderId="0">
      <alignment vertical="center"/>
    </xf>
    <xf numFmtId="0" fontId="3" fillId="2" borderId="0">
      <alignment vertical="center"/>
    </xf>
    <xf numFmtId="0" fontId="1" fillId="0" borderId="0">
      <alignment vertical="center"/>
    </xf>
    <xf numFmtId="0" fontId="2" fillId="0" borderId="0"/>
    <xf numFmtId="0" fontId="3" fillId="0" borderId="0">
      <alignment vertical="center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4" fillId="0" borderId="0"/>
    <xf numFmtId="0" fontId="4" fillId="0" borderId="0"/>
    <xf numFmtId="0" fontId="29" fillId="0" borderId="0"/>
    <xf numFmtId="0" fontId="4" fillId="0" borderId="0"/>
  </cellStyleXfs>
  <cellXfs count="153">
    <xf numFmtId="0" fontId="0" fillId="0" borderId="0" xfId="0">
      <alignment vertical="center"/>
    </xf>
    <xf numFmtId="0" fontId="0" fillId="0" borderId="0" xfId="5" applyNumberFormat="1" applyFont="1" applyFill="1" applyBorder="1" applyAlignment="1" applyProtection="1"/>
    <xf numFmtId="0" fontId="0" fillId="0" borderId="0" xfId="5" applyNumberFormat="1" applyFont="1" applyFill="1" applyBorder="1" applyAlignment="1" applyProtection="1">
      <alignment horizontal="right" vertical="center"/>
    </xf>
    <xf numFmtId="0" fontId="5" fillId="0" borderId="1" xfId="5" applyNumberFormat="1" applyFont="1" applyFill="1" applyBorder="1" applyAlignment="1" applyProtection="1">
      <alignment horizontal="centerContinuous" vertical="center"/>
    </xf>
    <xf numFmtId="0" fontId="5" fillId="0" borderId="1" xfId="5" applyNumberFormat="1" applyFont="1" applyFill="1" applyBorder="1" applyAlignment="1" applyProtection="1">
      <alignment horizontal="center" vertical="center"/>
    </xf>
    <xf numFmtId="0" fontId="5" fillId="0" borderId="1" xfId="5" applyNumberFormat="1" applyFont="1" applyFill="1" applyBorder="1" applyAlignment="1" applyProtection="1">
      <alignment vertical="center"/>
    </xf>
    <xf numFmtId="184" fontId="6" fillId="0" borderId="1" xfId="5" applyNumberFormat="1" applyFont="1" applyFill="1" applyBorder="1" applyAlignment="1" applyProtection="1">
      <alignment horizontal="right" vertical="center" wrapText="1"/>
    </xf>
    <xf numFmtId="184" fontId="6" fillId="0" borderId="1" xfId="5" applyNumberFormat="1" applyFont="1" applyFill="1" applyBorder="1" applyAlignment="1" applyProtection="1">
      <alignment horizontal="right" vertical="center"/>
    </xf>
    <xf numFmtId="4" fontId="6" fillId="0" borderId="1" xfId="5" applyNumberFormat="1" applyFont="1" applyFill="1" applyBorder="1" applyAlignment="1" applyProtection="1">
      <alignment horizontal="right" vertical="center" wrapText="1"/>
    </xf>
    <xf numFmtId="0" fontId="7" fillId="0" borderId="0" xfId="19" applyNumberFormat="1" applyFont="1" applyFill="1" applyAlignment="1" applyProtection="1">
      <alignment horizontal="left" vertical="center" wrapText="1"/>
    </xf>
    <xf numFmtId="0" fontId="7" fillId="0" borderId="0" xfId="19" applyNumberFormat="1" applyFont="1" applyFill="1" applyAlignment="1" applyProtection="1">
      <alignment horizontal="right" vertical="center"/>
    </xf>
    <xf numFmtId="0" fontId="7" fillId="0" borderId="0" xfId="19" applyNumberFormat="1" applyFont="1" applyFill="1" applyAlignment="1" applyProtection="1">
      <alignment vertical="center"/>
    </xf>
    <xf numFmtId="0" fontId="4" fillId="0" borderId="0" xfId="19"/>
    <xf numFmtId="0" fontId="8" fillId="0" borderId="0" xfId="19" applyNumberFormat="1" applyFont="1" applyFill="1" applyAlignment="1" applyProtection="1"/>
    <xf numFmtId="0" fontId="9" fillId="0" borderId="2" xfId="19" applyNumberFormat="1" applyFont="1" applyFill="1" applyBorder="1" applyAlignment="1" applyProtection="1"/>
    <xf numFmtId="0" fontId="9" fillId="0" borderId="0" xfId="19" applyNumberFormat="1" applyFont="1" applyFill="1" applyAlignment="1" applyProtection="1">
      <alignment horizontal="center" vertical="center"/>
    </xf>
    <xf numFmtId="0" fontId="0" fillId="0" borderId="2" xfId="13" applyNumberFormat="1" applyFont="1" applyFill="1" applyBorder="1" applyAlignment="1" applyProtection="1">
      <alignment vertical="center"/>
    </xf>
    <xf numFmtId="0" fontId="0" fillId="0" borderId="0" xfId="13" applyNumberFormat="1" applyFont="1" applyFill="1" applyBorder="1" applyAlignment="1" applyProtection="1">
      <alignment vertical="center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4" fontId="5" fillId="0" borderId="1" xfId="19" applyNumberFormat="1" applyFont="1" applyFill="1" applyBorder="1" applyAlignment="1" applyProtection="1">
      <alignment horizontal="center" vertical="center" wrapText="1"/>
    </xf>
    <xf numFmtId="0" fontId="4" fillId="0" borderId="0" xfId="19" applyFill="1"/>
    <xf numFmtId="49" fontId="7" fillId="0" borderId="0" xfId="19" applyNumberFormat="1" applyFont="1" applyFill="1" applyAlignment="1" applyProtection="1">
      <alignment horizontal="center" vertical="center"/>
    </xf>
    <xf numFmtId="185" fontId="7" fillId="0" borderId="0" xfId="19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centerContinuous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84" fontId="3" fillId="0" borderId="1" xfId="0" applyNumberFormat="1" applyFont="1" applyFill="1" applyBorder="1" applyAlignment="1" applyProtection="1">
      <alignment horizontal="right" vertical="center" wrapText="1"/>
    </xf>
    <xf numFmtId="4" fontId="3" fillId="0" borderId="1" xfId="0" applyNumberFormat="1" applyFont="1" applyFill="1" applyBorder="1" applyAlignment="1" applyProtection="1">
      <alignment horizontal="right" vertical="center" wrapText="1"/>
    </xf>
    <xf numFmtId="0" fontId="0" fillId="0" borderId="0" xfId="8" applyNumberFormat="1" applyFont="1" applyFill="1" applyBorder="1" applyAlignment="1" applyProtection="1"/>
    <xf numFmtId="0" fontId="0" fillId="0" borderId="0" xfId="8" applyNumberFormat="1" applyFont="1" applyFill="1" applyBorder="1" applyAlignment="1" applyProtection="1">
      <alignment horizontal="right" vertical="center"/>
    </xf>
    <xf numFmtId="0" fontId="5" fillId="0" borderId="1" xfId="8" applyNumberFormat="1" applyFont="1" applyFill="1" applyBorder="1" applyAlignment="1" applyProtection="1">
      <alignment horizontal="centerContinuous" vertical="center"/>
    </xf>
    <xf numFmtId="0" fontId="5" fillId="0" borderId="1" xfId="8" applyNumberFormat="1" applyFont="1" applyFill="1" applyBorder="1" applyAlignment="1" applyProtection="1">
      <alignment horizontal="center" vertical="center"/>
    </xf>
    <xf numFmtId="0" fontId="5" fillId="0" borderId="1" xfId="8" applyNumberFormat="1" applyFont="1" applyFill="1" applyBorder="1" applyAlignment="1" applyProtection="1">
      <alignment vertical="center"/>
    </xf>
    <xf numFmtId="184" fontId="6" fillId="0" borderId="1" xfId="8" applyNumberFormat="1" applyFont="1" applyFill="1" applyBorder="1" applyAlignment="1" applyProtection="1">
      <alignment horizontal="right" vertical="center" wrapText="1"/>
    </xf>
    <xf numFmtId="184" fontId="6" fillId="0" borderId="1" xfId="8" applyNumberFormat="1" applyFont="1" applyFill="1" applyBorder="1" applyAlignment="1" applyProtection="1">
      <alignment horizontal="right" vertical="center"/>
    </xf>
    <xf numFmtId="4" fontId="6" fillId="0" borderId="1" xfId="8" applyNumberFormat="1" applyFont="1" applyFill="1" applyBorder="1" applyAlignment="1" applyProtection="1">
      <alignment horizontal="right" vertical="center" wrapText="1"/>
    </xf>
    <xf numFmtId="4" fontId="13" fillId="0" borderId="1" xfId="8" applyNumberFormat="1" applyFont="1" applyFill="1" applyBorder="1" applyAlignment="1" applyProtection="1">
      <alignment horizontal="right" vertical="center" wrapText="1"/>
    </xf>
    <xf numFmtId="184" fontId="13" fillId="0" borderId="1" xfId="8" applyNumberFormat="1" applyFont="1" applyFill="1" applyBorder="1" applyAlignment="1" applyProtection="1">
      <alignment horizontal="right" vertical="center" wrapText="1"/>
    </xf>
    <xf numFmtId="0" fontId="5" fillId="0" borderId="0" xfId="0" applyFont="1">
      <alignment vertical="center"/>
    </xf>
    <xf numFmtId="0" fontId="0" fillId="0" borderId="0" xfId="11" applyNumberFormat="1" applyFont="1" applyFill="1" applyBorder="1" applyAlignment="1" applyProtection="1"/>
    <xf numFmtId="0" fontId="14" fillId="0" borderId="0" xfId="13" applyNumberFormat="1" applyFont="1" applyFill="1" applyBorder="1" applyAlignment="1" applyProtection="1">
      <alignment vertical="center"/>
    </xf>
    <xf numFmtId="0" fontId="0" fillId="0" borderId="0" xfId="13" applyNumberFormat="1" applyFont="1" applyFill="1" applyBorder="1" applyAlignment="1" applyProtection="1">
      <alignment horizontal="right" vertical="center"/>
    </xf>
    <xf numFmtId="0" fontId="5" fillId="0" borderId="1" xfId="13" applyNumberFormat="1" applyFont="1" applyFill="1" applyBorder="1" applyAlignment="1" applyProtection="1">
      <alignment horizontal="center" vertical="center"/>
    </xf>
    <xf numFmtId="0" fontId="0" fillId="0" borderId="1" xfId="13" applyNumberFormat="1" applyFont="1" applyFill="1" applyBorder="1" applyAlignment="1" applyProtection="1">
      <alignment horizontal="center" vertical="center"/>
    </xf>
    <xf numFmtId="0" fontId="0" fillId="0" borderId="1" xfId="15" applyNumberFormat="1" applyFont="1" applyFill="1" applyBorder="1" applyAlignment="1" applyProtection="1"/>
    <xf numFmtId="49" fontId="0" fillId="0" borderId="1" xfId="13" applyNumberFormat="1" applyFont="1" applyFill="1" applyBorder="1" applyAlignment="1" applyProtection="1">
      <alignment horizontal="left" vertical="center"/>
    </xf>
    <xf numFmtId="186" fontId="0" fillId="0" borderId="1" xfId="13" applyNumberFormat="1" applyFont="1" applyFill="1" applyBorder="1" applyAlignment="1" applyProtection="1">
      <alignment horizontal="left" vertical="center"/>
    </xf>
    <xf numFmtId="0" fontId="0" fillId="0" borderId="1" xfId="13" applyNumberFormat="1" applyFont="1" applyFill="1" applyBorder="1" applyAlignment="1" applyProtection="1"/>
    <xf numFmtId="0" fontId="13" fillId="0" borderId="1" xfId="20" applyFont="1" applyFill="1" applyBorder="1" applyAlignment="1">
      <alignment horizontal="center" vertical="center" wrapText="1"/>
    </xf>
    <xf numFmtId="0" fontId="14" fillId="0" borderId="0" xfId="17" applyNumberFormat="1" applyFont="1" applyFill="1" applyBorder="1" applyAlignment="1" applyProtection="1">
      <alignment vertical="center"/>
    </xf>
    <xf numFmtId="0" fontId="0" fillId="0" borderId="0" xfId="17" applyNumberFormat="1" applyFont="1" applyFill="1" applyBorder="1" applyAlignment="1" applyProtection="1">
      <alignment vertical="center"/>
    </xf>
    <xf numFmtId="0" fontId="0" fillId="0" borderId="0" xfId="17" applyNumberFormat="1" applyFont="1" applyFill="1" applyBorder="1" applyAlignment="1" applyProtection="1">
      <alignment horizontal="right" vertical="center"/>
    </xf>
    <xf numFmtId="0" fontId="5" fillId="0" borderId="1" xfId="17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>
      <alignment horizontal="right"/>
    </xf>
    <xf numFmtId="0" fontId="10" fillId="0" borderId="0" xfId="1" applyNumberFormat="1" applyFont="1" applyFill="1" applyBorder="1" applyAlignment="1" applyProtection="1"/>
    <xf numFmtId="0" fontId="15" fillId="0" borderId="0" xfId="1" applyNumberFormat="1" applyFont="1" applyFill="1" applyBorder="1" applyAlignment="1" applyProtection="1"/>
    <xf numFmtId="0" fontId="15" fillId="0" borderId="0" xfId="1" applyNumberFormat="1" applyFont="1" applyFill="1" applyBorder="1" applyAlignment="1" applyProtection="1">
      <alignment vertical="center"/>
    </xf>
    <xf numFmtId="0" fontId="16" fillId="0" borderId="0" xfId="2" applyNumberFormat="1" applyFont="1" applyFill="1" applyBorder="1" applyAlignment="1" applyProtection="1"/>
    <xf numFmtId="0" fontId="5" fillId="0" borderId="0" xfId="2" applyNumberFormat="1" applyFont="1" applyFill="1" applyBorder="1" applyAlignment="1" applyProtection="1">
      <alignment horizontal="right" vertical="center"/>
    </xf>
    <xf numFmtId="0" fontId="5" fillId="0" borderId="1" xfId="2" applyNumberFormat="1" applyFont="1" applyFill="1" applyBorder="1" applyAlignment="1" applyProtection="1">
      <alignment horizontal="center" vertical="center"/>
    </xf>
    <xf numFmtId="0" fontId="5" fillId="0" borderId="1" xfId="2" applyNumberFormat="1" applyFont="1" applyFill="1" applyBorder="1" applyAlignment="1" applyProtection="1">
      <alignment vertical="center"/>
    </xf>
    <xf numFmtId="0" fontId="4" fillId="0" borderId="0" xfId="18" applyFont="1" applyFill="1"/>
    <xf numFmtId="0" fontId="6" fillId="0" borderId="0" xfId="20" applyFont="1" applyFill="1"/>
    <xf numFmtId="0" fontId="4" fillId="0" borderId="0" xfId="18" applyFill="1"/>
    <xf numFmtId="0" fontId="4" fillId="0" borderId="0" xfId="18"/>
    <xf numFmtId="0" fontId="17" fillId="0" borderId="0" xfId="20" applyNumberFormat="1" applyFont="1" applyFill="1" applyAlignment="1" applyProtection="1">
      <alignment horizontal="centerContinuous"/>
    </xf>
    <xf numFmtId="0" fontId="5" fillId="0" borderId="0" xfId="20" applyNumberFormat="1" applyFont="1" applyFill="1" applyAlignment="1" applyProtection="1">
      <alignment horizontal="centerContinuous"/>
    </xf>
    <xf numFmtId="0" fontId="13" fillId="0" borderId="2" xfId="20" applyFont="1" applyFill="1" applyBorder="1" applyAlignment="1">
      <alignment horizontal="center"/>
    </xf>
    <xf numFmtId="0" fontId="13" fillId="0" borderId="0" xfId="20" applyFont="1" applyFill="1" applyAlignment="1">
      <alignment horizontal="center"/>
    </xf>
    <xf numFmtId="0" fontId="18" fillId="0" borderId="0" xfId="18" applyFont="1" applyFill="1"/>
    <xf numFmtId="0" fontId="18" fillId="0" borderId="0" xfId="18" applyFont="1"/>
    <xf numFmtId="0" fontId="0" fillId="0" borderId="1" xfId="0" applyNumberFormat="1" applyFont="1" applyFill="1" applyBorder="1" applyAlignment="1" applyProtection="1">
      <alignment horizontal="right" vertical="center"/>
    </xf>
    <xf numFmtId="0" fontId="5" fillId="0" borderId="1" xfId="19" applyNumberFormat="1" applyFont="1" applyFill="1" applyBorder="1" applyAlignment="1" applyProtection="1">
      <alignment horizontal="centerContinuous" vertical="center"/>
    </xf>
    <xf numFmtId="0" fontId="9" fillId="0" borderId="1" xfId="19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left" vertical="center"/>
    </xf>
    <xf numFmtId="0" fontId="3" fillId="3" borderId="0" xfId="0" applyNumberFormat="1" applyFont="1" applyFill="1" applyBorder="1" applyAlignment="1" applyProtection="1">
      <alignment horizontal="right" vertical="center"/>
    </xf>
    <xf numFmtId="0" fontId="19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3" fillId="0" borderId="3" xfId="3" applyNumberFormat="1" applyFont="1" applyFill="1" applyBorder="1" applyAlignment="1" applyProtection="1">
      <alignment horizontal="left" vertical="center"/>
    </xf>
    <xf numFmtId="0" fontId="3" fillId="0" borderId="4" xfId="3" applyNumberFormat="1" applyFont="1" applyFill="1" applyBorder="1" applyAlignment="1" applyProtection="1">
      <alignment horizontal="left" vertical="center"/>
    </xf>
    <xf numFmtId="0" fontId="19" fillId="0" borderId="1" xfId="3" applyNumberFormat="1" applyFont="1" applyFill="1" applyBorder="1" applyAlignment="1" applyProtection="1">
      <alignment horizontal="right" vertical="center" shrinkToFit="1"/>
    </xf>
    <xf numFmtId="0" fontId="3" fillId="0" borderId="1" xfId="3" applyNumberFormat="1" applyFont="1" applyFill="1" applyBorder="1" applyAlignment="1" applyProtection="1">
      <alignment horizontal="left" vertical="center"/>
    </xf>
    <xf numFmtId="0" fontId="3" fillId="0" borderId="1" xfId="3" applyNumberFormat="1" applyFont="1" applyFill="1" applyBorder="1" applyAlignment="1" applyProtection="1">
      <alignment horizontal="right" vertical="center" shrinkToFit="1"/>
    </xf>
    <xf numFmtId="0" fontId="20" fillId="0" borderId="0" xfId="2" applyNumberFormat="1" applyFont="1" applyFill="1" applyBorder="1" applyAlignment="1" applyProtection="1">
      <alignment vertical="center"/>
    </xf>
    <xf numFmtId="0" fontId="5" fillId="0" borderId="1" xfId="2" applyNumberFormat="1" applyFont="1" applyFill="1" applyBorder="1" applyAlignment="1" applyProtection="1">
      <alignment horizontal="left" vertical="center" wrapText="1"/>
    </xf>
    <xf numFmtId="0" fontId="22" fillId="0" borderId="0" xfId="2" applyNumberFormat="1" applyFont="1" applyFill="1" applyBorder="1" applyAlignment="1" applyProtection="1">
      <alignment vertical="center"/>
    </xf>
    <xf numFmtId="0" fontId="5" fillId="0" borderId="1" xfId="13" quotePrefix="1" applyNumberFormat="1" applyFont="1" applyFill="1" applyBorder="1" applyAlignment="1" applyProtection="1">
      <alignment horizontal="center" vertical="center"/>
    </xf>
    <xf numFmtId="0" fontId="5" fillId="0" borderId="1" xfId="17" quotePrefix="1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0" fontId="23" fillId="0" borderId="0" xfId="5" applyNumberFormat="1" applyFont="1" applyFill="1" applyBorder="1" applyAlignment="1" applyProtection="1">
      <alignment horizontal="center" vertical="center"/>
    </xf>
    <xf numFmtId="0" fontId="24" fillId="0" borderId="0" xfId="19" applyNumberFormat="1" applyFont="1" applyFill="1" applyAlignment="1" applyProtection="1">
      <alignment horizontal="center"/>
    </xf>
    <xf numFmtId="0" fontId="5" fillId="0" borderId="1" xfId="19" applyNumberFormat="1" applyFont="1" applyFill="1" applyBorder="1" applyAlignment="1" applyProtection="1">
      <alignment horizontal="center" vertical="center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23" fillId="0" borderId="0" xfId="8" applyNumberFormat="1" applyFont="1" applyFill="1" applyBorder="1" applyAlignment="1" applyProtection="1">
      <alignment horizontal="center" vertical="center"/>
    </xf>
    <xf numFmtId="0" fontId="26" fillId="0" borderId="0" xfId="6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186" fontId="0" fillId="0" borderId="0" xfId="13" applyNumberFormat="1" applyFont="1" applyFill="1" applyBorder="1" applyAlignment="1" applyProtection="1">
      <alignment horizontal="left"/>
    </xf>
    <xf numFmtId="0" fontId="0" fillId="0" borderId="0" xfId="13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Border="1" applyAlignment="1" applyProtection="1">
      <alignment horizontal="left" vertical="center"/>
    </xf>
    <xf numFmtId="0" fontId="5" fillId="0" borderId="1" xfId="13" applyNumberFormat="1" applyFont="1" applyFill="1" applyBorder="1" applyAlignment="1" applyProtection="1">
      <alignment horizontal="center" vertical="center"/>
    </xf>
    <xf numFmtId="0" fontId="5" fillId="0" borderId="1" xfId="17" applyNumberFormat="1" applyFont="1" applyFill="1" applyBorder="1" applyAlignment="1" applyProtection="1">
      <alignment horizontal="center" vertical="center"/>
    </xf>
    <xf numFmtId="0" fontId="27" fillId="3" borderId="0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21" fillId="0" borderId="0" xfId="4" applyNumberFormat="1" applyFont="1" applyFill="1" applyBorder="1" applyAlignment="1" applyProtection="1">
      <alignment horizontal="center" vertical="center"/>
    </xf>
    <xf numFmtId="0" fontId="0" fillId="0" borderId="0" xfId="17" applyNumberFormat="1" applyFont="1" applyFill="1" applyBorder="1" applyAlignment="1" applyProtection="1">
      <alignment horizontal="right" vertical="center"/>
    </xf>
    <xf numFmtId="0" fontId="19" fillId="0" borderId="1" xfId="3" applyNumberFormat="1" applyFont="1" applyFill="1" applyBorder="1" applyAlignment="1" applyProtection="1">
      <alignment horizontal="center" vertical="center"/>
    </xf>
    <xf numFmtId="0" fontId="19" fillId="0" borderId="1" xfId="3" applyNumberFormat="1" applyFont="1" applyFill="1" applyBorder="1" applyAlignment="1" applyProtection="1">
      <alignment horizontal="center" vertical="center" wrapText="1"/>
    </xf>
    <xf numFmtId="0" fontId="28" fillId="0" borderId="0" xfId="2" applyNumberFormat="1" applyFont="1" applyFill="1" applyBorder="1" applyAlignment="1" applyProtection="1">
      <alignment horizontal="center" vertical="center"/>
    </xf>
    <xf numFmtId="0" fontId="13" fillId="0" borderId="1" xfId="20" applyFont="1" applyFill="1" applyBorder="1" applyAlignment="1">
      <alignment horizontal="center" vertical="center" wrapText="1"/>
    </xf>
    <xf numFmtId="0" fontId="18" fillId="0" borderId="1" xfId="18" applyFont="1" applyFill="1" applyBorder="1" applyAlignment="1">
      <alignment horizontal="center" vertical="center"/>
    </xf>
    <xf numFmtId="49" fontId="7" fillId="0" borderId="1" xfId="21" applyNumberFormat="1" applyFont="1" applyFill="1" applyBorder="1" applyAlignment="1" applyProtection="1">
      <alignment horizontal="left" vertical="center" wrapText="1"/>
    </xf>
    <xf numFmtId="4" fontId="7" fillId="0" borderId="1" xfId="21" applyNumberFormat="1" applyFont="1" applyFill="1" applyBorder="1" applyAlignment="1" applyProtection="1">
      <alignment horizontal="center" vertical="center"/>
    </xf>
    <xf numFmtId="0" fontId="4" fillId="0" borderId="0" xfId="21" applyFill="1"/>
    <xf numFmtId="0" fontId="4" fillId="0" borderId="0" xfId="21"/>
    <xf numFmtId="49" fontId="7" fillId="0" borderId="1" xfId="21" applyNumberFormat="1" applyFont="1" applyFill="1" applyBorder="1" applyAlignment="1" applyProtection="1">
      <alignment horizontal="center" vertical="center" wrapText="1"/>
    </xf>
    <xf numFmtId="4" fontId="7" fillId="0" borderId="1" xfId="21" applyNumberFormat="1" applyFont="1" applyFill="1" applyBorder="1" applyAlignment="1" applyProtection="1">
      <alignment vertical="center"/>
    </xf>
    <xf numFmtId="0" fontId="0" fillId="0" borderId="1" xfId="0" applyBorder="1">
      <alignment vertical="center"/>
    </xf>
    <xf numFmtId="0" fontId="4" fillId="0" borderId="1" xfId="21" applyFill="1" applyBorder="1"/>
    <xf numFmtId="0" fontId="4" fillId="0" borderId="1" xfId="21" applyBorder="1"/>
    <xf numFmtId="4" fontId="7" fillId="0" borderId="6" xfId="21" applyNumberFormat="1" applyFont="1" applyFill="1" applyBorder="1" applyAlignment="1" applyProtection="1">
      <alignment horizontal="right" vertical="center" wrapText="1"/>
    </xf>
    <xf numFmtId="49" fontId="7" fillId="0" borderId="5" xfId="21" applyNumberFormat="1" applyFont="1" applyFill="1" applyBorder="1" applyAlignment="1" applyProtection="1">
      <alignment vertical="center" wrapText="1"/>
    </xf>
    <xf numFmtId="4" fontId="7" fillId="0" borderId="1" xfId="21" applyNumberFormat="1" applyFont="1" applyFill="1" applyBorder="1" applyAlignment="1" applyProtection="1">
      <alignment horizontal="right" vertical="center" wrapText="1"/>
    </xf>
    <xf numFmtId="4" fontId="6" fillId="0" borderId="6" xfId="21" applyNumberFormat="1" applyFont="1" applyFill="1" applyBorder="1" applyAlignment="1" applyProtection="1">
      <alignment horizontal="right"/>
    </xf>
    <xf numFmtId="0" fontId="5" fillId="0" borderId="6" xfId="21" applyFont="1" applyBorder="1" applyAlignment="1">
      <alignment horizontal="center" wrapText="1"/>
    </xf>
    <xf numFmtId="0" fontId="5" fillId="0" borderId="7" xfId="21" applyFont="1" applyBorder="1" applyAlignment="1">
      <alignment horizontal="center" wrapText="1"/>
    </xf>
    <xf numFmtId="49" fontId="5" fillId="0" borderId="6" xfId="21" applyNumberFormat="1" applyFont="1" applyFill="1" applyBorder="1" applyAlignment="1" applyProtection="1">
      <alignment horizontal="center" wrapText="1"/>
    </xf>
    <xf numFmtId="0" fontId="5" fillId="0" borderId="8" xfId="21" applyFont="1" applyFill="1" applyBorder="1" applyAlignment="1">
      <alignment horizontal="center" wrapText="1"/>
    </xf>
    <xf numFmtId="0" fontId="5" fillId="0" borderId="9" xfId="21" applyFont="1" applyBorder="1" applyAlignment="1">
      <alignment horizontal="center" wrapText="1"/>
    </xf>
    <xf numFmtId="49" fontId="7" fillId="0" borderId="1" xfId="21" applyNumberFormat="1" applyFont="1" applyFill="1" applyBorder="1" applyAlignment="1" applyProtection="1">
      <alignment vertical="center"/>
    </xf>
    <xf numFmtId="49" fontId="7" fillId="0" borderId="1" xfId="21" applyNumberFormat="1" applyFont="1" applyFill="1" applyBorder="1" applyAlignment="1" applyProtection="1">
      <alignment horizontal="right" vertical="center" wrapText="1"/>
    </xf>
    <xf numFmtId="0" fontId="6" fillId="0" borderId="0" xfId="20" applyFont="1" applyFill="1" applyAlignment="1">
      <alignment wrapText="1"/>
    </xf>
    <xf numFmtId="0" fontId="17" fillId="0" borderId="0" xfId="20" applyNumberFormat="1" applyFont="1" applyFill="1" applyAlignment="1" applyProtection="1">
      <alignment horizontal="centerContinuous" wrapText="1"/>
    </xf>
    <xf numFmtId="0" fontId="13" fillId="0" borderId="2" xfId="20" applyFont="1" applyFill="1" applyBorder="1" applyAlignment="1">
      <alignment horizontal="center" wrapText="1"/>
    </xf>
    <xf numFmtId="49" fontId="7" fillId="0" borderId="1" xfId="21" applyNumberFormat="1" applyFont="1" applyFill="1" applyBorder="1" applyAlignment="1" applyProtection="1">
      <alignment vertical="center" wrapText="1"/>
    </xf>
    <xf numFmtId="0" fontId="4" fillId="0" borderId="0" xfId="18" applyFill="1" applyAlignment="1">
      <alignment wrapText="1"/>
    </xf>
    <xf numFmtId="0" fontId="29" fillId="0" borderId="0" xfId="0" applyNumberFormat="1" applyFont="1" applyFill="1" applyBorder="1" applyAlignment="1" applyProtection="1">
      <alignment vertical="center"/>
    </xf>
    <xf numFmtId="186" fontId="29" fillId="0" borderId="0" xfId="13" applyNumberFormat="1" applyFont="1" applyFill="1" applyBorder="1" applyAlignment="1" applyProtection="1">
      <alignment horizontal="left"/>
    </xf>
    <xf numFmtId="0" fontId="29" fillId="0" borderId="0" xfId="13" applyNumberFormat="1" applyFont="1" applyFill="1" applyBorder="1" applyAlignment="1" applyProtection="1"/>
    <xf numFmtId="0" fontId="29" fillId="0" borderId="0" xfId="11" applyNumberFormat="1" applyFont="1" applyFill="1" applyBorder="1" applyAlignment="1" applyProtection="1"/>
    <xf numFmtId="0" fontId="29" fillId="3" borderId="0" xfId="0" applyNumberFormat="1" applyFont="1" applyFill="1" applyBorder="1" applyAlignment="1" applyProtection="1">
      <alignment horizontal="left" vertical="center"/>
    </xf>
  </cellXfs>
  <cellStyles count="22">
    <cellStyle name="20% - 强调文字颜色 2" xfId="1" builtinId="34" customBuiltin="1"/>
    <cellStyle name="标题 5 3 4" xfId="2"/>
    <cellStyle name="常规" xfId="0" builtinId="0"/>
    <cellStyle name="常规 10 5" xfId="3"/>
    <cellStyle name="常规 14 2" xfId="4"/>
    <cellStyle name="常规 2 10" xfId="5"/>
    <cellStyle name="常规 2 10_附件：市本级2017年度部门预决算公开模板_附件1附表" xfId="6"/>
    <cellStyle name="常规 2 11" xfId="7"/>
    <cellStyle name="常规 2 11_附件：市本级2017年度部门预决算公开模板_附件1附表" xfId="8"/>
    <cellStyle name="常规 3" xfId="9"/>
    <cellStyle name="常规 3 6 4" xfId="10"/>
    <cellStyle name="常规 3 6 4_附件：市本级2017年度部门预决算公开模板_附件1附表" xfId="11"/>
    <cellStyle name="常规 3_附件：市本级2017年度部门预决算公开模板" xfId="12"/>
    <cellStyle name="常规 3_收入总表2 2_附件：市本级2017年度部门预决算公开模板_附件1附表" xfId="13"/>
    <cellStyle name="常规 45 2" xfId="14"/>
    <cellStyle name="常规 48 2" xfId="15"/>
    <cellStyle name="常规 50 2" xfId="16"/>
    <cellStyle name="常规_04-分类改革-预算表 2_附件：市本级2017年度部门预决算公开模板_附件1附表" xfId="17"/>
    <cellStyle name="常规_绩效表" xfId="18"/>
    <cellStyle name="常规_批复表" xfId="19"/>
    <cellStyle name="常规_批复表-市公路局" xfId="21"/>
    <cellStyle name="货币_绩效表_附件1附表" xfId="2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18"/>
  <sheetViews>
    <sheetView zoomScaleSheetLayoutView="100" workbookViewId="0">
      <selection sqref="A1:D1"/>
    </sheetView>
  </sheetViews>
  <sheetFormatPr defaultColWidth="9" defaultRowHeight="15.6" customHeight="1"/>
  <cols>
    <col min="1" max="1" width="39.625" customWidth="1"/>
    <col min="2" max="2" width="19.125" customWidth="1"/>
    <col min="3" max="3" width="30.375" customWidth="1"/>
    <col min="4" max="4" width="17.375" customWidth="1"/>
  </cols>
  <sheetData>
    <row r="1" spans="1:4" ht="14.25">
      <c r="A1" s="98" t="s">
        <v>337</v>
      </c>
      <c r="B1" s="98"/>
      <c r="C1" s="98"/>
      <c r="D1" s="98"/>
    </row>
    <row r="2" spans="1:4" ht="25.5">
      <c r="A2" s="99" t="s">
        <v>230</v>
      </c>
      <c r="B2" s="99"/>
      <c r="C2" s="99"/>
      <c r="D2" s="99"/>
    </row>
    <row r="3" spans="1:4" ht="14.25">
      <c r="A3" s="1"/>
      <c r="B3" s="1"/>
      <c r="C3" s="1"/>
      <c r="D3" s="2" t="s">
        <v>0</v>
      </c>
    </row>
    <row r="4" spans="1:4" ht="24.75" customHeight="1">
      <c r="A4" s="3" t="s">
        <v>1</v>
      </c>
      <c r="B4" s="3"/>
      <c r="C4" s="3" t="s">
        <v>2</v>
      </c>
      <c r="D4" s="3"/>
    </row>
    <row r="5" spans="1:4" ht="24.75" customHeight="1">
      <c r="A5" s="4" t="s">
        <v>3</v>
      </c>
      <c r="B5" s="4" t="s">
        <v>4</v>
      </c>
      <c r="C5" s="4" t="s">
        <v>5</v>
      </c>
      <c r="D5" s="4" t="s">
        <v>4</v>
      </c>
    </row>
    <row r="6" spans="1:4" ht="24.75" customHeight="1">
      <c r="A6" s="5" t="s">
        <v>6</v>
      </c>
      <c r="B6" s="6">
        <v>4222</v>
      </c>
      <c r="C6" s="5" t="s">
        <v>7</v>
      </c>
      <c r="D6" s="7"/>
    </row>
    <row r="7" spans="1:4" ht="24.75" customHeight="1">
      <c r="A7" s="5" t="s">
        <v>8</v>
      </c>
      <c r="B7" s="6">
        <v>3470</v>
      </c>
      <c r="C7" s="5" t="s">
        <v>9</v>
      </c>
      <c r="D7" s="6"/>
    </row>
    <row r="8" spans="1:4" ht="24.75" customHeight="1">
      <c r="A8" s="5" t="s">
        <v>10</v>
      </c>
      <c r="B8" s="6">
        <v>720</v>
      </c>
      <c r="C8" s="5" t="s">
        <v>11</v>
      </c>
      <c r="D8" s="6"/>
    </row>
    <row r="9" spans="1:4" ht="24.75" customHeight="1">
      <c r="A9" s="5" t="s">
        <v>12</v>
      </c>
      <c r="B9" s="6"/>
      <c r="C9" s="5" t="s">
        <v>13</v>
      </c>
      <c r="D9" s="6"/>
    </row>
    <row r="10" spans="1:4" ht="24.75" customHeight="1">
      <c r="A10" s="5" t="s">
        <v>14</v>
      </c>
      <c r="B10" s="6">
        <v>32</v>
      </c>
      <c r="C10" s="5" t="s">
        <v>15</v>
      </c>
      <c r="D10" s="6"/>
    </row>
    <row r="11" spans="1:4" ht="24.75" customHeight="1">
      <c r="A11" s="5" t="s">
        <v>16</v>
      </c>
      <c r="B11" s="6"/>
      <c r="C11" s="5" t="s">
        <v>17</v>
      </c>
      <c r="D11" s="6"/>
    </row>
    <row r="12" spans="1:4" ht="24.75" customHeight="1">
      <c r="A12" s="5" t="s">
        <v>18</v>
      </c>
      <c r="B12" s="6"/>
      <c r="C12" s="5" t="s">
        <v>19</v>
      </c>
      <c r="D12" s="6">
        <v>4504.8999999999996</v>
      </c>
    </row>
    <row r="13" spans="1:4" ht="24.75" customHeight="1">
      <c r="A13" s="5" t="s">
        <v>20</v>
      </c>
      <c r="B13" s="6"/>
      <c r="C13" s="5"/>
      <c r="D13" s="6"/>
    </row>
    <row r="14" spans="1:4" ht="24.75" customHeight="1">
      <c r="A14" s="5" t="s">
        <v>21</v>
      </c>
      <c r="B14" s="8"/>
      <c r="C14" s="5"/>
      <c r="D14" s="6"/>
    </row>
    <row r="15" spans="1:4" ht="24.75" customHeight="1">
      <c r="A15" s="5" t="s">
        <v>22</v>
      </c>
      <c r="B15" s="8"/>
      <c r="C15" s="5"/>
      <c r="D15" s="6"/>
    </row>
    <row r="16" spans="1:4" ht="24.75" customHeight="1">
      <c r="A16" s="5" t="s">
        <v>23</v>
      </c>
      <c r="B16" s="79">
        <v>282.89999999999998</v>
      </c>
      <c r="C16" s="5"/>
      <c r="D16" s="6"/>
    </row>
    <row r="17" spans="1:4" ht="24.75" customHeight="1">
      <c r="A17" s="5" t="s">
        <v>24</v>
      </c>
      <c r="B17" s="6"/>
      <c r="C17" s="5"/>
      <c r="D17" s="6"/>
    </row>
    <row r="18" spans="1:4" ht="24.75" customHeight="1">
      <c r="A18" s="4" t="s">
        <v>25</v>
      </c>
      <c r="B18" s="8">
        <v>4504.8999999999996</v>
      </c>
      <c r="C18" s="4" t="s">
        <v>26</v>
      </c>
      <c r="D18" s="6">
        <v>4504.8999999999996</v>
      </c>
    </row>
  </sheetData>
  <mergeCells count="2">
    <mergeCell ref="A1:D1"/>
    <mergeCell ref="A2:D2"/>
  </mergeCells>
  <phoneticPr fontId="4" type="noConversion"/>
  <printOptions horizontalCentered="1"/>
  <pageMargins left="0.70833333333333337" right="0.70833333333333337" top="0.74791666666666667" bottom="0.74791666666666667" header="0.31458333333333333" footer="0.31458333333333333"/>
  <pageSetup paperSize="9" scale="92" firstPageNumber="42949631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IT25"/>
  <sheetViews>
    <sheetView showGridLines="0" showZeros="0" tabSelected="1" zoomScale="115" workbookViewId="0">
      <selection activeCell="A9" sqref="A9"/>
    </sheetView>
  </sheetViews>
  <sheetFormatPr defaultColWidth="6.875" defaultRowHeight="11.25"/>
  <cols>
    <col min="1" max="1" width="6.375" style="71" customWidth="1"/>
    <col min="2" max="2" width="9.25" style="71" customWidth="1"/>
    <col min="3" max="3" width="4.25" style="71" customWidth="1"/>
    <col min="4" max="4" width="13.875" style="71" customWidth="1"/>
    <col min="5" max="5" width="8.125" style="147" customWidth="1"/>
    <col min="6" max="7" width="8.875" style="71" customWidth="1"/>
    <col min="8" max="8" width="18.375" style="71" bestFit="1" customWidth="1"/>
    <col min="9" max="9" width="9.75" style="71" bestFit="1" customWidth="1"/>
    <col min="10" max="10" width="8.75" style="71" customWidth="1"/>
    <col min="11" max="11" width="13.5" style="71" customWidth="1"/>
    <col min="12" max="12" width="14.625" style="71" customWidth="1"/>
    <col min="13" max="13" width="13.875" style="71" customWidth="1"/>
    <col min="14" max="14" width="12.25" style="71" customWidth="1"/>
    <col min="15" max="254" width="6.875" style="71" customWidth="1"/>
    <col min="255" max="255" width="6.875" style="72" bestFit="1"/>
    <col min="256" max="16384" width="6.875" style="72"/>
  </cols>
  <sheetData>
    <row r="1" spans="1:253" ht="13.5">
      <c r="A1" s="69" t="s">
        <v>336</v>
      </c>
      <c r="B1" s="70"/>
      <c r="C1" s="70"/>
      <c r="D1" s="70"/>
      <c r="E1" s="143"/>
      <c r="F1" s="70"/>
      <c r="G1" s="70"/>
      <c r="H1" s="70"/>
      <c r="I1" s="70"/>
      <c r="J1" s="70"/>
      <c r="K1" s="70"/>
      <c r="L1" s="70"/>
      <c r="M1" s="70"/>
      <c r="N1" s="70"/>
    </row>
    <row r="2" spans="1:253" ht="25.5">
      <c r="A2" s="73" t="s">
        <v>333</v>
      </c>
      <c r="B2" s="74"/>
      <c r="C2" s="73"/>
      <c r="D2" s="73"/>
      <c r="E2" s="144"/>
      <c r="F2" s="73"/>
      <c r="G2" s="73"/>
      <c r="H2" s="73"/>
      <c r="I2" s="73"/>
      <c r="J2" s="73"/>
      <c r="K2" s="73"/>
      <c r="L2" s="73"/>
      <c r="M2" s="73"/>
      <c r="N2" s="73"/>
    </row>
    <row r="3" spans="1:253" ht="13.5">
      <c r="B3" s="75"/>
      <c r="C3" s="75"/>
      <c r="D3" s="75"/>
      <c r="E3" s="145"/>
      <c r="F3" s="75"/>
      <c r="G3" s="75"/>
      <c r="H3" s="76"/>
      <c r="I3" s="76"/>
      <c r="J3" s="75"/>
      <c r="K3" s="75"/>
      <c r="L3" s="75"/>
      <c r="M3" s="75"/>
      <c r="N3" s="75"/>
    </row>
    <row r="4" spans="1:253" s="78" customFormat="1" ht="13.5">
      <c r="A4" s="122" t="s">
        <v>39</v>
      </c>
      <c r="B4" s="121" t="s">
        <v>28</v>
      </c>
      <c r="C4" s="121" t="s">
        <v>219</v>
      </c>
      <c r="D4" s="121" t="s">
        <v>220</v>
      </c>
      <c r="E4" s="121" t="s">
        <v>221</v>
      </c>
      <c r="F4" s="121" t="s">
        <v>332</v>
      </c>
      <c r="G4" s="121" t="s">
        <v>222</v>
      </c>
      <c r="H4" s="121" t="s">
        <v>223</v>
      </c>
      <c r="I4" s="121" t="s">
        <v>224</v>
      </c>
      <c r="J4" s="121"/>
      <c r="K4" s="121"/>
      <c r="L4" s="121"/>
      <c r="M4" s="121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/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/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7"/>
      <c r="FF4" s="77"/>
      <c r="FG4" s="77"/>
      <c r="FH4" s="77"/>
      <c r="FI4" s="77"/>
      <c r="FJ4" s="77"/>
      <c r="FK4" s="77"/>
      <c r="FL4" s="77"/>
      <c r="FM4" s="77"/>
      <c r="FN4" s="77"/>
      <c r="FO4" s="77"/>
      <c r="FP4" s="77"/>
      <c r="FQ4" s="77"/>
      <c r="FR4" s="77"/>
      <c r="FS4" s="77"/>
      <c r="FT4" s="77"/>
      <c r="FU4" s="77"/>
      <c r="FV4" s="77"/>
      <c r="FW4" s="77"/>
      <c r="FX4" s="77"/>
      <c r="FY4" s="77"/>
      <c r="FZ4" s="77"/>
      <c r="GA4" s="77"/>
      <c r="GB4" s="77"/>
      <c r="GC4" s="77"/>
      <c r="GD4" s="77"/>
      <c r="GE4" s="77"/>
      <c r="GF4" s="77"/>
      <c r="GG4" s="77"/>
      <c r="GH4" s="77"/>
      <c r="GI4" s="77"/>
      <c r="GJ4" s="77"/>
      <c r="GK4" s="77"/>
      <c r="GL4" s="77"/>
      <c r="GM4" s="77"/>
      <c r="GN4" s="77"/>
      <c r="GO4" s="77"/>
      <c r="GP4" s="77"/>
      <c r="GQ4" s="77"/>
      <c r="GR4" s="77"/>
      <c r="GS4" s="77"/>
      <c r="GT4" s="77"/>
      <c r="GU4" s="77"/>
      <c r="GV4" s="77"/>
      <c r="GW4" s="77"/>
      <c r="GX4" s="77"/>
      <c r="GY4" s="77"/>
      <c r="GZ4" s="77"/>
      <c r="HA4" s="77"/>
      <c r="HB4" s="77"/>
      <c r="HC4" s="77"/>
      <c r="HD4" s="77"/>
      <c r="HE4" s="77"/>
      <c r="HF4" s="77"/>
      <c r="HG4" s="77"/>
      <c r="HH4" s="77"/>
      <c r="HI4" s="77"/>
      <c r="HJ4" s="77"/>
      <c r="HK4" s="77"/>
      <c r="HL4" s="77"/>
      <c r="HM4" s="77"/>
      <c r="HN4" s="77"/>
      <c r="HO4" s="77"/>
      <c r="HP4" s="77"/>
      <c r="HQ4" s="77"/>
      <c r="HR4" s="77"/>
      <c r="HS4" s="77"/>
      <c r="HT4" s="77"/>
      <c r="HU4" s="77"/>
      <c r="HV4" s="77"/>
      <c r="HW4" s="77"/>
      <c r="HX4" s="77"/>
      <c r="HY4" s="77"/>
      <c r="HZ4" s="77"/>
      <c r="IA4" s="77"/>
      <c r="IB4" s="77"/>
      <c r="IC4" s="77"/>
      <c r="ID4" s="77"/>
      <c r="IE4" s="77"/>
      <c r="IF4" s="77"/>
      <c r="IG4" s="77"/>
      <c r="IH4" s="77"/>
      <c r="II4" s="77"/>
      <c r="IJ4" s="77"/>
      <c r="IK4" s="77"/>
      <c r="IL4" s="77"/>
      <c r="IM4" s="77"/>
      <c r="IN4" s="77"/>
      <c r="IO4" s="77"/>
      <c r="IP4" s="77"/>
      <c r="IQ4" s="77"/>
      <c r="IR4" s="77"/>
      <c r="IS4" s="77"/>
    </row>
    <row r="5" spans="1:253" s="78" customFormat="1" ht="27">
      <c r="A5" s="122"/>
      <c r="B5" s="121"/>
      <c r="C5" s="121"/>
      <c r="D5" s="121"/>
      <c r="E5" s="121"/>
      <c r="F5" s="121"/>
      <c r="G5" s="121"/>
      <c r="H5" s="121"/>
      <c r="I5" s="55" t="s">
        <v>225</v>
      </c>
      <c r="J5" s="55" t="s">
        <v>226</v>
      </c>
      <c r="K5" s="55" t="s">
        <v>227</v>
      </c>
      <c r="L5" s="55" t="s">
        <v>228</v>
      </c>
      <c r="M5" s="55" t="s">
        <v>229</v>
      </c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7"/>
      <c r="BF5" s="77"/>
      <c r="BG5" s="77"/>
      <c r="BH5" s="77"/>
      <c r="BI5" s="77"/>
      <c r="BJ5" s="77"/>
      <c r="BK5" s="77"/>
      <c r="BL5" s="77"/>
      <c r="BM5" s="77"/>
      <c r="BN5" s="77"/>
      <c r="BO5" s="77"/>
      <c r="BP5" s="77"/>
      <c r="BQ5" s="77"/>
      <c r="BR5" s="77"/>
      <c r="BS5" s="77"/>
      <c r="BT5" s="77"/>
      <c r="BU5" s="77"/>
      <c r="BV5" s="77"/>
      <c r="BW5" s="77"/>
      <c r="BX5" s="77"/>
      <c r="BY5" s="77"/>
      <c r="BZ5" s="77"/>
      <c r="CA5" s="77"/>
      <c r="CB5" s="77"/>
      <c r="CC5" s="77"/>
      <c r="CD5" s="77"/>
      <c r="CE5" s="77"/>
      <c r="CF5" s="77"/>
      <c r="CG5" s="77"/>
      <c r="CH5" s="77"/>
      <c r="CI5" s="77"/>
      <c r="CJ5" s="77"/>
      <c r="CK5" s="77"/>
      <c r="CL5" s="77"/>
      <c r="CM5" s="77"/>
      <c r="CN5" s="77"/>
      <c r="CO5" s="77"/>
      <c r="CP5" s="77"/>
      <c r="CQ5" s="77"/>
      <c r="CR5" s="77"/>
      <c r="CS5" s="77"/>
      <c r="CT5" s="77"/>
      <c r="CU5" s="77"/>
      <c r="CV5" s="77"/>
      <c r="CW5" s="77"/>
      <c r="CX5" s="77"/>
      <c r="CY5" s="77"/>
      <c r="CZ5" s="77"/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  <c r="EB5" s="77"/>
      <c r="EC5" s="77"/>
      <c r="ED5" s="77"/>
      <c r="EE5" s="77"/>
      <c r="EF5" s="77"/>
      <c r="EG5" s="77"/>
      <c r="EH5" s="77"/>
      <c r="EI5" s="77"/>
      <c r="EJ5" s="77"/>
      <c r="EK5" s="77"/>
      <c r="EL5" s="77"/>
      <c r="EM5" s="77"/>
      <c r="EN5" s="77"/>
      <c r="EO5" s="77"/>
      <c r="EP5" s="77"/>
      <c r="EQ5" s="77"/>
      <c r="ER5" s="77"/>
      <c r="ES5" s="77"/>
      <c r="ET5" s="77"/>
      <c r="EU5" s="77"/>
      <c r="EV5" s="77"/>
      <c r="EW5" s="77"/>
      <c r="EX5" s="77"/>
      <c r="EY5" s="77"/>
      <c r="EZ5" s="77"/>
      <c r="FA5" s="77"/>
      <c r="FB5" s="77"/>
      <c r="FC5" s="77"/>
      <c r="FD5" s="77"/>
      <c r="FE5" s="77"/>
      <c r="FF5" s="77"/>
      <c r="FG5" s="77"/>
      <c r="FH5" s="77"/>
      <c r="FI5" s="77"/>
      <c r="FJ5" s="77"/>
      <c r="FK5" s="77"/>
      <c r="FL5" s="77"/>
      <c r="FM5" s="77"/>
      <c r="FN5" s="77"/>
      <c r="FO5" s="77"/>
      <c r="FP5" s="77"/>
      <c r="FQ5" s="77"/>
      <c r="FR5" s="77"/>
      <c r="FS5" s="77"/>
      <c r="FT5" s="77"/>
      <c r="FU5" s="77"/>
      <c r="FV5" s="77"/>
      <c r="FW5" s="77"/>
      <c r="FX5" s="77"/>
      <c r="FY5" s="77"/>
      <c r="FZ5" s="77"/>
      <c r="GA5" s="77"/>
      <c r="GB5" s="77"/>
      <c r="GC5" s="77"/>
      <c r="GD5" s="77"/>
      <c r="GE5" s="77"/>
      <c r="GF5" s="77"/>
      <c r="GG5" s="77"/>
      <c r="GH5" s="77"/>
      <c r="GI5" s="77"/>
      <c r="GJ5" s="77"/>
      <c r="GK5" s="77"/>
      <c r="GL5" s="77"/>
      <c r="GM5" s="77"/>
      <c r="GN5" s="77"/>
      <c r="GO5" s="77"/>
      <c r="GP5" s="77"/>
      <c r="GQ5" s="77"/>
      <c r="GR5" s="77"/>
      <c r="GS5" s="77"/>
      <c r="GT5" s="77"/>
      <c r="GU5" s="77"/>
      <c r="GV5" s="77"/>
      <c r="GW5" s="77"/>
      <c r="GX5" s="77"/>
      <c r="GY5" s="77"/>
      <c r="GZ5" s="77"/>
      <c r="HA5" s="77"/>
      <c r="HB5" s="77"/>
      <c r="HC5" s="77"/>
      <c r="HD5" s="77"/>
      <c r="HE5" s="77"/>
      <c r="HF5" s="77"/>
      <c r="HG5" s="77"/>
      <c r="HH5" s="77"/>
      <c r="HI5" s="77"/>
      <c r="HJ5" s="77"/>
      <c r="HK5" s="77"/>
      <c r="HL5" s="77"/>
      <c r="HM5" s="77"/>
      <c r="HN5" s="77"/>
      <c r="HO5" s="77"/>
      <c r="HP5" s="77"/>
      <c r="HQ5" s="77"/>
      <c r="HR5" s="77"/>
      <c r="HS5" s="77"/>
      <c r="HT5" s="77"/>
      <c r="HU5" s="77"/>
      <c r="HV5" s="77"/>
      <c r="HW5" s="77"/>
      <c r="HX5" s="77"/>
      <c r="HY5" s="77"/>
      <c r="HZ5" s="77"/>
      <c r="IA5" s="77"/>
      <c r="IB5" s="77"/>
      <c r="IC5" s="77"/>
      <c r="ID5" s="77"/>
      <c r="IE5" s="77"/>
      <c r="IF5" s="77"/>
      <c r="IG5" s="77"/>
      <c r="IH5" s="77"/>
      <c r="II5" s="77"/>
      <c r="IJ5" s="77"/>
      <c r="IK5" s="77"/>
      <c r="IL5" s="77"/>
      <c r="IM5" s="77"/>
      <c r="IN5" s="77"/>
      <c r="IO5" s="77"/>
      <c r="IP5" s="77"/>
      <c r="IQ5" s="77"/>
      <c r="IR5" s="77"/>
      <c r="IS5" s="77"/>
    </row>
    <row r="6" spans="1:253" s="126" customFormat="1" ht="14.25">
      <c r="A6" s="136">
        <v>1</v>
      </c>
      <c r="B6" s="137">
        <v>2</v>
      </c>
      <c r="C6" s="138" t="s">
        <v>246</v>
      </c>
      <c r="D6" s="139">
        <v>4</v>
      </c>
      <c r="E6" s="136">
        <v>5</v>
      </c>
      <c r="F6" s="140">
        <v>6</v>
      </c>
      <c r="G6" s="140">
        <v>7</v>
      </c>
      <c r="H6" s="140">
        <v>8</v>
      </c>
      <c r="I6" s="140">
        <v>9</v>
      </c>
      <c r="J6" s="140">
        <v>10</v>
      </c>
      <c r="K6" s="140">
        <v>11</v>
      </c>
      <c r="L6" s="140">
        <v>12</v>
      </c>
      <c r="M6" s="140">
        <v>13</v>
      </c>
    </row>
    <row r="7" spans="1:253" s="126" customFormat="1" ht="36">
      <c r="A7" s="123" t="s">
        <v>233</v>
      </c>
      <c r="B7" s="123" t="s">
        <v>247</v>
      </c>
      <c r="C7" s="123" t="s">
        <v>248</v>
      </c>
      <c r="D7" s="123" t="s">
        <v>249</v>
      </c>
      <c r="E7" s="146" t="s">
        <v>250</v>
      </c>
      <c r="F7" s="141" t="s">
        <v>329</v>
      </c>
      <c r="G7" s="142" t="s">
        <v>251</v>
      </c>
      <c r="H7" s="123" t="s">
        <v>252</v>
      </c>
      <c r="I7" s="123" t="s">
        <v>253</v>
      </c>
      <c r="J7" s="123" t="s">
        <v>254</v>
      </c>
      <c r="K7" s="123" t="s">
        <v>255</v>
      </c>
      <c r="L7" s="123" t="s">
        <v>256</v>
      </c>
      <c r="M7" s="123" t="s">
        <v>257</v>
      </c>
    </row>
    <row r="8" spans="1:253" s="126" customFormat="1" ht="36">
      <c r="A8" s="123" t="s">
        <v>233</v>
      </c>
      <c r="B8" s="123" t="s">
        <v>247</v>
      </c>
      <c r="C8" s="123" t="s">
        <v>258</v>
      </c>
      <c r="D8" s="123" t="s">
        <v>249</v>
      </c>
      <c r="E8" s="146" t="s">
        <v>250</v>
      </c>
      <c r="F8" s="141"/>
      <c r="G8" s="142"/>
      <c r="H8" s="123"/>
      <c r="I8" s="123" t="s">
        <v>253</v>
      </c>
      <c r="J8" s="123" t="s">
        <v>259</v>
      </c>
      <c r="K8" s="123" t="s">
        <v>260</v>
      </c>
      <c r="L8" s="123" t="s">
        <v>261</v>
      </c>
      <c r="M8" s="123" t="s">
        <v>262</v>
      </c>
    </row>
    <row r="9" spans="1:253" s="126" customFormat="1" ht="36">
      <c r="A9" s="123" t="s">
        <v>233</v>
      </c>
      <c r="B9" s="123" t="s">
        <v>247</v>
      </c>
      <c r="C9" s="123" t="s">
        <v>263</v>
      </c>
      <c r="D9" s="123" t="s">
        <v>249</v>
      </c>
      <c r="E9" s="146" t="s">
        <v>250</v>
      </c>
      <c r="F9" s="141"/>
      <c r="G9" s="142"/>
      <c r="H9" s="123"/>
      <c r="I9" s="123" t="s">
        <v>264</v>
      </c>
      <c r="J9" s="123" t="s">
        <v>265</v>
      </c>
      <c r="K9" s="123" t="s">
        <v>266</v>
      </c>
      <c r="L9" s="123" t="s">
        <v>267</v>
      </c>
      <c r="M9" s="123" t="s">
        <v>257</v>
      </c>
    </row>
    <row r="10" spans="1:253" s="126" customFormat="1" ht="36">
      <c r="A10" s="123" t="s">
        <v>233</v>
      </c>
      <c r="B10" s="123" t="s">
        <v>247</v>
      </c>
      <c r="C10" s="123" t="s">
        <v>268</v>
      </c>
      <c r="D10" s="123" t="s">
        <v>249</v>
      </c>
      <c r="E10" s="146" t="s">
        <v>250</v>
      </c>
      <c r="F10" s="141"/>
      <c r="G10" s="142"/>
      <c r="H10" s="123"/>
      <c r="I10" s="123" t="s">
        <v>264</v>
      </c>
      <c r="J10" s="123" t="s">
        <v>269</v>
      </c>
      <c r="K10" s="123" t="s">
        <v>270</v>
      </c>
      <c r="L10" s="123" t="s">
        <v>271</v>
      </c>
      <c r="M10" s="123" t="s">
        <v>272</v>
      </c>
    </row>
    <row r="11" spans="1:253" s="126" customFormat="1" ht="60">
      <c r="A11" s="123" t="s">
        <v>233</v>
      </c>
      <c r="B11" s="123" t="s">
        <v>247</v>
      </c>
      <c r="C11" s="123" t="s">
        <v>273</v>
      </c>
      <c r="D11" s="123" t="s">
        <v>249</v>
      </c>
      <c r="E11" s="146" t="s">
        <v>250</v>
      </c>
      <c r="F11" s="141"/>
      <c r="G11" s="142"/>
      <c r="H11" s="123"/>
      <c r="I11" s="123" t="s">
        <v>274</v>
      </c>
      <c r="J11" s="123" t="s">
        <v>275</v>
      </c>
      <c r="K11" s="123" t="s">
        <v>276</v>
      </c>
      <c r="L11" s="123" t="s">
        <v>277</v>
      </c>
      <c r="M11" s="123" t="s">
        <v>278</v>
      </c>
    </row>
    <row r="12" spans="1:253" s="126" customFormat="1" ht="24">
      <c r="A12" s="123" t="s">
        <v>233</v>
      </c>
      <c r="B12" s="123" t="s">
        <v>247</v>
      </c>
      <c r="C12" s="123" t="s">
        <v>279</v>
      </c>
      <c r="D12" s="123" t="s">
        <v>249</v>
      </c>
      <c r="E12" s="146" t="s">
        <v>250</v>
      </c>
      <c r="F12" s="141"/>
      <c r="G12" s="142"/>
      <c r="H12" s="123"/>
      <c r="I12" s="123" t="s">
        <v>274</v>
      </c>
      <c r="J12" s="123" t="s">
        <v>280</v>
      </c>
      <c r="K12" s="123" t="s">
        <v>281</v>
      </c>
      <c r="L12" s="123" t="s">
        <v>282</v>
      </c>
      <c r="M12" s="123" t="s">
        <v>283</v>
      </c>
    </row>
    <row r="13" spans="1:253" s="126" customFormat="1" ht="48">
      <c r="A13" s="123" t="s">
        <v>233</v>
      </c>
      <c r="B13" s="123" t="s">
        <v>247</v>
      </c>
      <c r="C13" s="123" t="s">
        <v>284</v>
      </c>
      <c r="D13" s="123" t="s">
        <v>285</v>
      </c>
      <c r="E13" s="146" t="s">
        <v>250</v>
      </c>
      <c r="F13" s="141" t="s">
        <v>330</v>
      </c>
      <c r="G13" s="142" t="s">
        <v>286</v>
      </c>
      <c r="H13" s="123" t="s">
        <v>287</v>
      </c>
      <c r="I13" s="123" t="s">
        <v>253</v>
      </c>
      <c r="J13" s="123" t="s">
        <v>254</v>
      </c>
      <c r="K13" s="123" t="s">
        <v>255</v>
      </c>
      <c r="L13" s="123" t="s">
        <v>288</v>
      </c>
      <c r="M13" s="123" t="s">
        <v>257</v>
      </c>
    </row>
    <row r="14" spans="1:253" s="126" customFormat="1" ht="36">
      <c r="A14" s="123" t="s">
        <v>233</v>
      </c>
      <c r="B14" s="123" t="s">
        <v>247</v>
      </c>
      <c r="C14" s="123" t="s">
        <v>289</v>
      </c>
      <c r="D14" s="123" t="s">
        <v>285</v>
      </c>
      <c r="E14" s="146" t="s">
        <v>250</v>
      </c>
      <c r="F14" s="141"/>
      <c r="G14" s="142"/>
      <c r="H14" s="123"/>
      <c r="I14" s="123" t="s">
        <v>253</v>
      </c>
      <c r="J14" s="123" t="s">
        <v>259</v>
      </c>
      <c r="K14" s="123" t="s">
        <v>260</v>
      </c>
      <c r="L14" s="123" t="s">
        <v>290</v>
      </c>
      <c r="M14" s="123" t="s">
        <v>262</v>
      </c>
    </row>
    <row r="15" spans="1:253" s="126" customFormat="1" ht="48">
      <c r="A15" s="123" t="s">
        <v>233</v>
      </c>
      <c r="B15" s="123" t="s">
        <v>247</v>
      </c>
      <c r="C15" s="123" t="s">
        <v>291</v>
      </c>
      <c r="D15" s="123" t="s">
        <v>285</v>
      </c>
      <c r="E15" s="146" t="s">
        <v>250</v>
      </c>
      <c r="F15" s="141"/>
      <c r="G15" s="142"/>
      <c r="H15" s="123"/>
      <c r="I15" s="123" t="s">
        <v>264</v>
      </c>
      <c r="J15" s="123" t="s">
        <v>265</v>
      </c>
      <c r="K15" s="123" t="s">
        <v>292</v>
      </c>
      <c r="L15" s="123" t="s">
        <v>293</v>
      </c>
      <c r="M15" s="123" t="s">
        <v>294</v>
      </c>
    </row>
    <row r="16" spans="1:253" s="126" customFormat="1" ht="36">
      <c r="A16" s="123" t="s">
        <v>233</v>
      </c>
      <c r="B16" s="123" t="s">
        <v>247</v>
      </c>
      <c r="C16" s="123" t="s">
        <v>295</v>
      </c>
      <c r="D16" s="123" t="s">
        <v>285</v>
      </c>
      <c r="E16" s="146" t="s">
        <v>250</v>
      </c>
      <c r="F16" s="141"/>
      <c r="G16" s="142"/>
      <c r="H16" s="123"/>
      <c r="I16" s="123" t="s">
        <v>264</v>
      </c>
      <c r="J16" s="123" t="s">
        <v>265</v>
      </c>
      <c r="K16" s="123" t="s">
        <v>296</v>
      </c>
      <c r="L16" s="123" t="s">
        <v>297</v>
      </c>
      <c r="M16" s="123" t="s">
        <v>298</v>
      </c>
    </row>
    <row r="17" spans="1:13" s="126" customFormat="1" ht="36">
      <c r="A17" s="123" t="s">
        <v>233</v>
      </c>
      <c r="B17" s="123" t="s">
        <v>247</v>
      </c>
      <c r="C17" s="123" t="s">
        <v>299</v>
      </c>
      <c r="D17" s="123" t="s">
        <v>285</v>
      </c>
      <c r="E17" s="146" t="s">
        <v>250</v>
      </c>
      <c r="F17" s="141"/>
      <c r="G17" s="142"/>
      <c r="H17" s="123"/>
      <c r="I17" s="123" t="s">
        <v>264</v>
      </c>
      <c r="J17" s="123" t="s">
        <v>269</v>
      </c>
      <c r="K17" s="123" t="s">
        <v>300</v>
      </c>
      <c r="L17" s="123" t="s">
        <v>271</v>
      </c>
      <c r="M17" s="123" t="s">
        <v>272</v>
      </c>
    </row>
    <row r="18" spans="1:13" s="126" customFormat="1" ht="72">
      <c r="A18" s="123" t="s">
        <v>233</v>
      </c>
      <c r="B18" s="123" t="s">
        <v>247</v>
      </c>
      <c r="C18" s="123" t="s">
        <v>301</v>
      </c>
      <c r="D18" s="123" t="s">
        <v>285</v>
      </c>
      <c r="E18" s="146" t="s">
        <v>250</v>
      </c>
      <c r="F18" s="141"/>
      <c r="G18" s="142"/>
      <c r="H18" s="123"/>
      <c r="I18" s="123" t="s">
        <v>274</v>
      </c>
      <c r="J18" s="123" t="s">
        <v>275</v>
      </c>
      <c r="K18" s="123" t="s">
        <v>302</v>
      </c>
      <c r="L18" s="123" t="s">
        <v>277</v>
      </c>
      <c r="M18" s="123" t="s">
        <v>303</v>
      </c>
    </row>
    <row r="19" spans="1:13" s="126" customFormat="1" ht="36">
      <c r="A19" s="123" t="s">
        <v>233</v>
      </c>
      <c r="B19" s="123" t="s">
        <v>247</v>
      </c>
      <c r="C19" s="123" t="s">
        <v>304</v>
      </c>
      <c r="D19" s="123" t="s">
        <v>285</v>
      </c>
      <c r="E19" s="146" t="s">
        <v>250</v>
      </c>
      <c r="F19" s="141"/>
      <c r="G19" s="142"/>
      <c r="H19" s="123"/>
      <c r="I19" s="123" t="s">
        <v>274</v>
      </c>
      <c r="J19" s="123" t="s">
        <v>280</v>
      </c>
      <c r="K19" s="123" t="s">
        <v>305</v>
      </c>
      <c r="L19" s="123" t="s">
        <v>306</v>
      </c>
      <c r="M19" s="123" t="s">
        <v>307</v>
      </c>
    </row>
    <row r="20" spans="1:13" s="126" customFormat="1" ht="36">
      <c r="A20" s="123" t="s">
        <v>233</v>
      </c>
      <c r="B20" s="123" t="s">
        <v>247</v>
      </c>
      <c r="C20" s="123" t="s">
        <v>308</v>
      </c>
      <c r="D20" s="123" t="s">
        <v>285</v>
      </c>
      <c r="E20" s="146" t="s">
        <v>250</v>
      </c>
      <c r="F20" s="141"/>
      <c r="G20" s="142"/>
      <c r="H20" s="123"/>
      <c r="I20" s="123" t="s">
        <v>274</v>
      </c>
      <c r="J20" s="123" t="s">
        <v>280</v>
      </c>
      <c r="K20" s="123" t="s">
        <v>309</v>
      </c>
      <c r="L20" s="123" t="s">
        <v>310</v>
      </c>
      <c r="M20" s="123" t="s">
        <v>311</v>
      </c>
    </row>
    <row r="21" spans="1:13" s="126" customFormat="1" ht="48">
      <c r="A21" s="123" t="s">
        <v>233</v>
      </c>
      <c r="B21" s="123" t="s">
        <v>247</v>
      </c>
      <c r="C21" s="123" t="s">
        <v>312</v>
      </c>
      <c r="D21" s="123" t="s">
        <v>313</v>
      </c>
      <c r="E21" s="146" t="s">
        <v>250</v>
      </c>
      <c r="F21" s="141" t="s">
        <v>331</v>
      </c>
      <c r="G21" s="142" t="s">
        <v>314</v>
      </c>
      <c r="H21" s="123" t="s">
        <v>315</v>
      </c>
      <c r="I21" s="123" t="s">
        <v>253</v>
      </c>
      <c r="J21" s="123" t="s">
        <v>259</v>
      </c>
      <c r="K21" s="123" t="s">
        <v>260</v>
      </c>
      <c r="L21" s="123" t="s">
        <v>316</v>
      </c>
      <c r="M21" s="123" t="s">
        <v>262</v>
      </c>
    </row>
    <row r="22" spans="1:13" s="126" customFormat="1" ht="24">
      <c r="A22" s="123" t="s">
        <v>233</v>
      </c>
      <c r="B22" s="123" t="s">
        <v>247</v>
      </c>
      <c r="C22" s="123" t="s">
        <v>317</v>
      </c>
      <c r="D22" s="123" t="s">
        <v>313</v>
      </c>
      <c r="E22" s="146" t="s">
        <v>250</v>
      </c>
      <c r="F22" s="141"/>
      <c r="G22" s="142"/>
      <c r="H22" s="123"/>
      <c r="I22" s="123" t="s">
        <v>264</v>
      </c>
      <c r="J22" s="123" t="s">
        <v>265</v>
      </c>
      <c r="K22" s="123" t="s">
        <v>318</v>
      </c>
      <c r="L22" s="123" t="s">
        <v>319</v>
      </c>
      <c r="M22" s="123" t="s">
        <v>320</v>
      </c>
    </row>
    <row r="23" spans="1:13" s="126" customFormat="1" ht="36">
      <c r="A23" s="123" t="s">
        <v>233</v>
      </c>
      <c r="B23" s="123" t="s">
        <v>247</v>
      </c>
      <c r="C23" s="123" t="s">
        <v>321</v>
      </c>
      <c r="D23" s="123" t="s">
        <v>313</v>
      </c>
      <c r="E23" s="146" t="s">
        <v>250</v>
      </c>
      <c r="F23" s="141"/>
      <c r="G23" s="142"/>
      <c r="H23" s="123"/>
      <c r="I23" s="123" t="s">
        <v>264</v>
      </c>
      <c r="J23" s="123" t="s">
        <v>269</v>
      </c>
      <c r="K23" s="123" t="s">
        <v>322</v>
      </c>
      <c r="L23" s="123" t="s">
        <v>271</v>
      </c>
      <c r="M23" s="123" t="s">
        <v>272</v>
      </c>
    </row>
    <row r="24" spans="1:13" s="126" customFormat="1" ht="60">
      <c r="A24" s="123" t="s">
        <v>233</v>
      </c>
      <c r="B24" s="123" t="s">
        <v>247</v>
      </c>
      <c r="C24" s="123" t="s">
        <v>323</v>
      </c>
      <c r="D24" s="123" t="s">
        <v>313</v>
      </c>
      <c r="E24" s="146" t="s">
        <v>250</v>
      </c>
      <c r="F24" s="141"/>
      <c r="G24" s="142"/>
      <c r="H24" s="123"/>
      <c r="I24" s="123" t="s">
        <v>274</v>
      </c>
      <c r="J24" s="123" t="s">
        <v>275</v>
      </c>
      <c r="K24" s="123" t="s">
        <v>324</v>
      </c>
      <c r="L24" s="123" t="s">
        <v>277</v>
      </c>
      <c r="M24" s="123" t="s">
        <v>325</v>
      </c>
    </row>
    <row r="25" spans="1:13" s="126" customFormat="1" ht="24">
      <c r="A25" s="123" t="s">
        <v>233</v>
      </c>
      <c r="B25" s="123" t="s">
        <v>247</v>
      </c>
      <c r="C25" s="123" t="s">
        <v>326</v>
      </c>
      <c r="D25" s="123" t="s">
        <v>313</v>
      </c>
      <c r="E25" s="146" t="s">
        <v>250</v>
      </c>
      <c r="F25" s="141"/>
      <c r="G25" s="142"/>
      <c r="H25" s="123"/>
      <c r="I25" s="123" t="s">
        <v>274</v>
      </c>
      <c r="J25" s="123" t="s">
        <v>275</v>
      </c>
      <c r="K25" s="123" t="s">
        <v>327</v>
      </c>
      <c r="L25" s="123" t="s">
        <v>319</v>
      </c>
      <c r="M25" s="123" t="s">
        <v>328</v>
      </c>
    </row>
  </sheetData>
  <mergeCells count="9">
    <mergeCell ref="I4:M4"/>
    <mergeCell ref="A4:A5"/>
    <mergeCell ref="B4:B5"/>
    <mergeCell ref="C4:C5"/>
    <mergeCell ref="D4:D5"/>
    <mergeCell ref="E4:E5"/>
    <mergeCell ref="F4:F5"/>
    <mergeCell ref="G4:G5"/>
    <mergeCell ref="H4:H5"/>
  </mergeCells>
  <phoneticPr fontId="4" type="noConversion"/>
  <printOptions horizontalCentered="1"/>
  <pageMargins left="0.74930555555555556" right="0.74930555555555556" top="0.99930555555555556" bottom="0.99930555555555556" header="0.49930555555555556" footer="0.49930555555555556"/>
  <pageSetup paperSize="9" scale="81" firstPageNumber="4294963191" fitToHeight="1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T15"/>
  <sheetViews>
    <sheetView showGridLines="0" showZeros="0" workbookViewId="0"/>
  </sheetViews>
  <sheetFormatPr defaultColWidth="6.875" defaultRowHeight="12.75" customHeight="1"/>
  <cols>
    <col min="1" max="1" width="8.875" style="12" customWidth="1"/>
    <col min="2" max="2" width="18.25" style="12" customWidth="1"/>
    <col min="3" max="3" width="10.625" style="12" customWidth="1"/>
    <col min="4" max="4" width="10" style="12" customWidth="1"/>
    <col min="5" max="5" width="9.5" style="12" customWidth="1"/>
    <col min="6" max="6" width="17.5" style="12" customWidth="1"/>
    <col min="7" max="7" width="7.125" style="12" customWidth="1"/>
    <col min="8" max="8" width="11.25" style="12" customWidth="1"/>
    <col min="9" max="9" width="6.625" style="12" customWidth="1"/>
    <col min="10" max="10" width="10.5" style="12" customWidth="1"/>
    <col min="11" max="16384" width="6.875" style="12"/>
  </cols>
  <sheetData>
    <row r="1" spans="1:20" ht="16.5" customHeight="1">
      <c r="A1" s="150" t="s">
        <v>338</v>
      </c>
      <c r="B1" s="9"/>
      <c r="C1" s="10"/>
      <c r="D1" s="10"/>
      <c r="E1" s="10"/>
      <c r="F1" s="10"/>
      <c r="G1" s="10"/>
      <c r="H1" s="10"/>
      <c r="I1" s="10"/>
      <c r="J1" s="10"/>
      <c r="K1" s="11"/>
      <c r="L1" s="11"/>
      <c r="M1" s="11"/>
    </row>
    <row r="2" spans="1:20" ht="22.5" customHeight="1">
      <c r="A2" s="100" t="s">
        <v>231</v>
      </c>
      <c r="B2" s="100"/>
      <c r="C2" s="100"/>
      <c r="D2" s="100"/>
      <c r="E2" s="100"/>
      <c r="F2" s="100"/>
      <c r="G2" s="100"/>
      <c r="H2" s="100"/>
      <c r="I2" s="100"/>
      <c r="J2" s="100"/>
      <c r="K2" s="13"/>
    </row>
    <row r="3" spans="1:20" ht="24" customHeight="1">
      <c r="A3" s="14"/>
      <c r="B3" s="14"/>
      <c r="C3" s="15"/>
      <c r="D3" s="15"/>
      <c r="E3" s="15"/>
      <c r="F3" s="15"/>
      <c r="G3" s="15"/>
      <c r="H3" s="15"/>
      <c r="I3" s="15"/>
      <c r="J3" s="16" t="s">
        <v>0</v>
      </c>
      <c r="K3" s="17"/>
    </row>
    <row r="4" spans="1:20" ht="20.25" customHeight="1">
      <c r="A4" s="102" t="s">
        <v>27</v>
      </c>
      <c r="B4" s="101" t="s">
        <v>28</v>
      </c>
      <c r="C4" s="101" t="s">
        <v>29</v>
      </c>
      <c r="D4" s="101"/>
      <c r="E4" s="101"/>
      <c r="F4" s="101"/>
      <c r="G4" s="101"/>
      <c r="H4" s="101"/>
      <c r="I4" s="101"/>
      <c r="J4" s="101"/>
      <c r="K4" s="11"/>
      <c r="L4" s="11"/>
      <c r="M4" s="11"/>
    </row>
    <row r="5" spans="1:20" ht="18.95" customHeight="1">
      <c r="A5" s="102"/>
      <c r="B5" s="101"/>
      <c r="C5" s="102" t="s">
        <v>30</v>
      </c>
      <c r="D5" s="80" t="s">
        <v>31</v>
      </c>
      <c r="E5" s="80"/>
      <c r="F5" s="80"/>
      <c r="G5" s="102" t="s">
        <v>32</v>
      </c>
      <c r="H5" s="102" t="s">
        <v>33</v>
      </c>
      <c r="I5" s="102" t="s">
        <v>34</v>
      </c>
      <c r="J5" s="102"/>
      <c r="K5" s="11"/>
      <c r="L5" s="11"/>
      <c r="M5" s="11"/>
    </row>
    <row r="6" spans="1:20" ht="48.75" customHeight="1">
      <c r="A6" s="102"/>
      <c r="B6" s="101"/>
      <c r="C6" s="102"/>
      <c r="D6" s="18" t="s">
        <v>35</v>
      </c>
      <c r="E6" s="18" t="s">
        <v>36</v>
      </c>
      <c r="F6" s="18" t="s">
        <v>37</v>
      </c>
      <c r="G6" s="102"/>
      <c r="H6" s="102"/>
      <c r="I6" s="18" t="s">
        <v>35</v>
      </c>
      <c r="J6" s="19" t="s">
        <v>38</v>
      </c>
      <c r="K6" s="20"/>
    </row>
    <row r="7" spans="1:20" ht="18.95" customHeight="1">
      <c r="A7" s="81">
        <v>1</v>
      </c>
      <c r="B7" s="81">
        <v>2</v>
      </c>
      <c r="C7" s="81">
        <v>3</v>
      </c>
      <c r="D7" s="81">
        <v>4</v>
      </c>
      <c r="E7" s="81">
        <v>5</v>
      </c>
      <c r="F7" s="81">
        <v>6</v>
      </c>
      <c r="G7" s="81">
        <v>7</v>
      </c>
      <c r="H7" s="81">
        <v>8</v>
      </c>
      <c r="I7" s="81">
        <v>9</v>
      </c>
      <c r="J7" s="81">
        <v>10</v>
      </c>
      <c r="K7" s="20"/>
    </row>
    <row r="8" spans="1:20" s="126" customFormat="1" ht="27" customHeight="1">
      <c r="A8" s="123"/>
      <c r="B8" s="123" t="s">
        <v>47</v>
      </c>
      <c r="C8" s="124">
        <v>4504.8999999999996</v>
      </c>
      <c r="D8" s="124">
        <v>4222</v>
      </c>
      <c r="E8" s="124">
        <v>3470</v>
      </c>
      <c r="F8" s="124">
        <v>752</v>
      </c>
      <c r="G8" s="124">
        <v>0</v>
      </c>
      <c r="H8" s="124">
        <v>0</v>
      </c>
      <c r="I8" s="124">
        <v>282.89999999999998</v>
      </c>
      <c r="J8" s="124">
        <v>0</v>
      </c>
      <c r="K8" s="125"/>
      <c r="L8" s="125"/>
      <c r="M8" s="125"/>
      <c r="N8" s="125"/>
      <c r="O8" s="125"/>
      <c r="P8" s="125"/>
      <c r="Q8" s="125"/>
      <c r="R8" s="125"/>
      <c r="S8" s="125"/>
      <c r="T8" s="125"/>
    </row>
    <row r="9" spans="1:20" s="126" customFormat="1" ht="27" customHeight="1">
      <c r="A9" s="123"/>
      <c r="B9" s="123" t="s">
        <v>232</v>
      </c>
      <c r="C9" s="124">
        <v>4504.8999999999996</v>
      </c>
      <c r="D9" s="124">
        <v>4222</v>
      </c>
      <c r="E9" s="124">
        <v>3470</v>
      </c>
      <c r="F9" s="124">
        <v>752</v>
      </c>
      <c r="G9" s="124">
        <v>0</v>
      </c>
      <c r="H9" s="124">
        <v>0</v>
      </c>
      <c r="I9" s="124">
        <v>282.89999999999998</v>
      </c>
      <c r="J9" s="124">
        <v>0</v>
      </c>
      <c r="K9" s="125"/>
    </row>
    <row r="10" spans="1:20" s="126" customFormat="1" ht="27" customHeight="1">
      <c r="A10" s="123" t="s">
        <v>233</v>
      </c>
      <c r="B10" s="123" t="s">
        <v>234</v>
      </c>
      <c r="C10" s="124">
        <v>4504.8999999999996</v>
      </c>
      <c r="D10" s="124">
        <v>4222</v>
      </c>
      <c r="E10" s="124">
        <v>3470</v>
      </c>
      <c r="F10" s="124">
        <v>752</v>
      </c>
      <c r="G10" s="124">
        <v>0</v>
      </c>
      <c r="H10" s="124">
        <v>0</v>
      </c>
      <c r="I10" s="124">
        <v>282.89999999999998</v>
      </c>
      <c r="J10" s="124">
        <v>0</v>
      </c>
      <c r="K10" s="125"/>
      <c r="L10" s="125"/>
    </row>
    <row r="11" spans="1:20" ht="18.95" customHeight="1">
      <c r="A11" s="21"/>
      <c r="B11" s="9"/>
      <c r="C11" s="22"/>
      <c r="D11" s="22"/>
      <c r="E11" s="22"/>
      <c r="F11" s="22"/>
      <c r="G11" s="22"/>
      <c r="H11" s="22"/>
      <c r="I11" s="22"/>
      <c r="J11" s="22"/>
      <c r="K11" s="20"/>
      <c r="L11" s="20"/>
    </row>
    <row r="12" spans="1:20" ht="18.95" customHeight="1">
      <c r="A12" s="21"/>
      <c r="B12" s="9"/>
      <c r="C12" s="22"/>
      <c r="D12" s="22"/>
      <c r="E12" s="22"/>
      <c r="F12" s="22"/>
      <c r="G12" s="22"/>
      <c r="H12" s="22"/>
      <c r="I12" s="22"/>
      <c r="J12" s="22"/>
      <c r="K12" s="20"/>
    </row>
    <row r="13" spans="1:20" ht="18.95" customHeight="1">
      <c r="A13" s="21"/>
      <c r="B13" s="9"/>
      <c r="C13" s="22"/>
      <c r="D13" s="22"/>
      <c r="E13" s="22"/>
      <c r="F13" s="22"/>
      <c r="G13" s="22"/>
      <c r="H13" s="22"/>
      <c r="I13" s="22"/>
      <c r="J13" s="22"/>
      <c r="K13" s="20"/>
    </row>
    <row r="14" spans="1:20" ht="18.95" customHeight="1">
      <c r="A14" s="21"/>
      <c r="B14" s="9"/>
      <c r="C14" s="22"/>
      <c r="D14" s="22"/>
      <c r="E14" s="22"/>
      <c r="F14" s="22"/>
      <c r="G14" s="22"/>
      <c r="H14" s="22"/>
      <c r="I14" s="22"/>
      <c r="J14" s="22"/>
      <c r="K14" s="20"/>
      <c r="L14" s="20"/>
      <c r="M14" s="20"/>
    </row>
    <row r="15" spans="1:20" ht="18.95" customHeight="1">
      <c r="A15" s="21"/>
      <c r="B15" s="9"/>
      <c r="C15" s="22"/>
      <c r="D15" s="22"/>
      <c r="E15" s="22"/>
      <c r="F15" s="22"/>
      <c r="G15" s="22"/>
      <c r="H15" s="22"/>
      <c r="I15" s="22"/>
      <c r="J15" s="22"/>
      <c r="K15" s="20"/>
      <c r="L15" s="20"/>
      <c r="M15" s="20"/>
    </row>
  </sheetData>
  <mergeCells count="8">
    <mergeCell ref="A2:J2"/>
    <mergeCell ref="C4:J4"/>
    <mergeCell ref="I5:J5"/>
    <mergeCell ref="A4:A6"/>
    <mergeCell ref="B4:B6"/>
    <mergeCell ref="C5:C6"/>
    <mergeCell ref="G5:G6"/>
    <mergeCell ref="H5:H6"/>
  </mergeCells>
  <phoneticPr fontId="4" type="noConversion"/>
  <printOptions horizontalCentered="1"/>
  <pageMargins left="0.39305555555555555" right="0.39305555555555555" top="0.78680555555555554" bottom="0.78680555555555554" header="0" footer="0"/>
  <pageSetup paperSize="9" scale="81" firstPageNumber="4294963191" fitToHeight="1000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12"/>
  <sheetViews>
    <sheetView zoomScaleSheetLayoutView="100" workbookViewId="0">
      <selection activeCell="A2" sqref="A2:Q2"/>
    </sheetView>
  </sheetViews>
  <sheetFormatPr defaultColWidth="9" defaultRowHeight="15.6" customHeight="1"/>
  <cols>
    <col min="1" max="1" width="6.375" customWidth="1"/>
    <col min="2" max="2" width="12.625" customWidth="1"/>
    <col min="3" max="3" width="6" customWidth="1"/>
    <col min="4" max="4" width="5.875" customWidth="1"/>
    <col min="5" max="5" width="5.5" customWidth="1"/>
    <col min="6" max="6" width="6.125" customWidth="1"/>
    <col min="8" max="8" width="6.125" customWidth="1"/>
    <col min="9" max="9" width="10.25" bestFit="1" customWidth="1"/>
    <col min="10" max="11" width="8.5" bestFit="1" customWidth="1"/>
    <col min="12" max="12" width="7.75" customWidth="1"/>
    <col min="13" max="13" width="12.375" customWidth="1"/>
    <col min="14" max="14" width="8.5" customWidth="1"/>
    <col min="15" max="15" width="9.75" customWidth="1"/>
    <col min="16" max="16" width="6.5" customWidth="1"/>
    <col min="17" max="17" width="8.875" customWidth="1"/>
  </cols>
  <sheetData>
    <row r="1" spans="1:17" ht="25.5">
      <c r="A1" s="23" t="s">
        <v>339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5"/>
      <c r="Q1" s="25"/>
    </row>
    <row r="2" spans="1:17" ht="25.5">
      <c r="A2" s="104" t="s">
        <v>235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4.2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6" t="s">
        <v>0</v>
      </c>
    </row>
    <row r="4" spans="1:17" ht="14.25">
      <c r="A4" s="103" t="s">
        <v>39</v>
      </c>
      <c r="B4" s="103" t="s">
        <v>28</v>
      </c>
      <c r="C4" s="103" t="s">
        <v>40</v>
      </c>
      <c r="D4" s="103" t="s">
        <v>41</v>
      </c>
      <c r="E4" s="103" t="s">
        <v>30</v>
      </c>
      <c r="F4" s="103" t="s">
        <v>42</v>
      </c>
      <c r="G4" s="103" t="s">
        <v>43</v>
      </c>
      <c r="H4" s="103" t="s">
        <v>44</v>
      </c>
      <c r="I4" s="103" t="s">
        <v>45</v>
      </c>
      <c r="J4" s="27" t="s">
        <v>29</v>
      </c>
      <c r="K4" s="27"/>
      <c r="L4" s="27"/>
      <c r="M4" s="27"/>
      <c r="N4" s="27"/>
      <c r="O4" s="27"/>
      <c r="P4" s="27"/>
      <c r="Q4" s="27"/>
    </row>
    <row r="5" spans="1:17" ht="28.5" customHeight="1">
      <c r="A5" s="103"/>
      <c r="B5" s="103"/>
      <c r="C5" s="103"/>
      <c r="D5" s="103"/>
      <c r="E5" s="103"/>
      <c r="F5" s="103"/>
      <c r="G5" s="103"/>
      <c r="H5" s="103"/>
      <c r="I5" s="103"/>
      <c r="J5" s="103" t="s">
        <v>30</v>
      </c>
      <c r="K5" s="27" t="s">
        <v>31</v>
      </c>
      <c r="L5" s="27"/>
      <c r="M5" s="27"/>
      <c r="N5" s="103" t="s">
        <v>32</v>
      </c>
      <c r="O5" s="103" t="s">
        <v>33</v>
      </c>
      <c r="P5" s="105" t="s">
        <v>34</v>
      </c>
      <c r="Q5" s="105"/>
    </row>
    <row r="6" spans="1:17" ht="72" customHeight="1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29" t="s">
        <v>35</v>
      </c>
      <c r="L6" s="29" t="s">
        <v>36</v>
      </c>
      <c r="M6" s="29" t="s">
        <v>37</v>
      </c>
      <c r="N6" s="103"/>
      <c r="O6" s="103"/>
      <c r="P6" s="28" t="s">
        <v>35</v>
      </c>
      <c r="Q6" s="30" t="s">
        <v>38</v>
      </c>
    </row>
    <row r="7" spans="1:17" ht="26.25" customHeight="1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  <c r="J7" s="31">
        <v>10</v>
      </c>
      <c r="K7" s="31">
        <v>11</v>
      </c>
      <c r="L7" s="31">
        <v>12</v>
      </c>
      <c r="M7" s="31">
        <v>13</v>
      </c>
      <c r="N7" s="31">
        <v>14</v>
      </c>
      <c r="O7" s="31">
        <v>15</v>
      </c>
      <c r="P7" s="31">
        <v>16</v>
      </c>
      <c r="Q7" s="31">
        <v>17</v>
      </c>
    </row>
    <row r="8" spans="1:17" ht="26.25" customHeight="1">
      <c r="A8" s="123"/>
      <c r="B8" s="123" t="s">
        <v>47</v>
      </c>
      <c r="C8" s="32"/>
      <c r="D8" s="32"/>
      <c r="E8" s="33"/>
      <c r="F8" s="128">
        <v>0</v>
      </c>
      <c r="G8" s="128">
        <v>0</v>
      </c>
      <c r="H8" s="128">
        <v>0</v>
      </c>
      <c r="I8" s="128">
        <v>4504.8999999999996</v>
      </c>
      <c r="J8" s="124">
        <v>4504.8999999999996</v>
      </c>
      <c r="K8" s="124">
        <v>4222</v>
      </c>
      <c r="L8" s="124">
        <v>3470</v>
      </c>
      <c r="M8" s="124">
        <f t="shared" ref="M8:M9" si="0">720+32</f>
        <v>752</v>
      </c>
      <c r="N8" s="34"/>
      <c r="O8" s="124">
        <v>282.89999999999998</v>
      </c>
      <c r="P8" s="34"/>
      <c r="Q8" s="34"/>
    </row>
    <row r="9" spans="1:17" ht="26.25" customHeight="1">
      <c r="A9" s="123"/>
      <c r="B9" s="123" t="s">
        <v>232</v>
      </c>
      <c r="C9" s="129"/>
      <c r="D9" s="129"/>
      <c r="E9" s="129"/>
      <c r="F9" s="128">
        <v>0</v>
      </c>
      <c r="G9" s="128">
        <v>0</v>
      </c>
      <c r="H9" s="128">
        <v>0</v>
      </c>
      <c r="I9" s="128">
        <v>4504.8999999999996</v>
      </c>
      <c r="J9" s="124">
        <v>4504.8999999999996</v>
      </c>
      <c r="K9" s="124">
        <v>4222</v>
      </c>
      <c r="L9" s="124">
        <v>3470</v>
      </c>
      <c r="M9" s="124">
        <f t="shared" si="0"/>
        <v>752</v>
      </c>
      <c r="N9" s="129"/>
      <c r="O9" s="124">
        <v>282.89999999999998</v>
      </c>
      <c r="P9" s="129"/>
      <c r="Q9" s="129"/>
    </row>
    <row r="10" spans="1:17" s="126" customFormat="1" ht="26.25" customHeight="1">
      <c r="A10" s="123" t="s">
        <v>233</v>
      </c>
      <c r="B10" s="123" t="s">
        <v>234</v>
      </c>
      <c r="C10" s="123"/>
      <c r="D10" s="128"/>
      <c r="E10" s="128"/>
      <c r="F10" s="128">
        <v>0</v>
      </c>
      <c r="G10" s="128">
        <v>0</v>
      </c>
      <c r="H10" s="128">
        <v>0</v>
      </c>
      <c r="I10" s="128">
        <v>4504.8999999999996</v>
      </c>
      <c r="J10" s="124">
        <v>4504.8999999999996</v>
      </c>
      <c r="K10" s="124">
        <v>4222</v>
      </c>
      <c r="L10" s="124">
        <v>3470</v>
      </c>
      <c r="M10" s="124">
        <f>720+32</f>
        <v>752</v>
      </c>
      <c r="N10" s="130"/>
      <c r="O10" s="124">
        <v>282.89999999999998</v>
      </c>
      <c r="P10" s="131"/>
      <c r="Q10" s="131"/>
    </row>
    <row r="11" spans="1:17" s="126" customFormat="1" ht="60">
      <c r="A11" s="123" t="s">
        <v>237</v>
      </c>
      <c r="B11" s="123" t="s">
        <v>238</v>
      </c>
      <c r="C11" s="127" t="s">
        <v>236</v>
      </c>
      <c r="D11" s="123" t="s">
        <v>238</v>
      </c>
      <c r="E11" s="128"/>
      <c r="F11" s="128">
        <v>0</v>
      </c>
      <c r="G11" s="128">
        <v>0</v>
      </c>
      <c r="H11" s="128">
        <v>0</v>
      </c>
      <c r="I11" s="128">
        <v>4504.8999999999996</v>
      </c>
      <c r="J11" s="124">
        <v>4504.8999999999996</v>
      </c>
      <c r="K11" s="124">
        <v>4222</v>
      </c>
      <c r="L11" s="124">
        <v>3470</v>
      </c>
      <c r="M11" s="124">
        <f>720+32</f>
        <v>752</v>
      </c>
      <c r="N11" s="130"/>
      <c r="O11" s="124">
        <v>282.89999999999998</v>
      </c>
      <c r="P11" s="131"/>
      <c r="Q11" s="131"/>
    </row>
    <row r="12" spans="1:17" ht="26.25" customHeight="1"/>
  </sheetData>
  <mergeCells count="14">
    <mergeCell ref="E4:E6"/>
    <mergeCell ref="F4:F6"/>
    <mergeCell ref="G4:G6"/>
    <mergeCell ref="H4:H6"/>
    <mergeCell ref="I4:I6"/>
    <mergeCell ref="J5:J6"/>
    <mergeCell ref="N5:N6"/>
    <mergeCell ref="O5:O6"/>
    <mergeCell ref="A2:Q2"/>
    <mergeCell ref="P5:Q5"/>
    <mergeCell ref="A4:A6"/>
    <mergeCell ref="B4:B6"/>
    <mergeCell ref="C4:C6"/>
    <mergeCell ref="D4:D6"/>
  </mergeCells>
  <phoneticPr fontId="4" type="noConversion"/>
  <pageMargins left="0.70833333333333337" right="0.70833333333333337" top="0.74791666666666667" bottom="0.74791666666666667" header="0.31458333333333333" footer="0.31458333333333333"/>
  <pageSetup paperSize="9" scale="88" firstPageNumber="4294963191" orientation="landscape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13"/>
  <sheetViews>
    <sheetView zoomScaleSheetLayoutView="100" workbookViewId="0">
      <selection activeCell="A9" sqref="A9"/>
    </sheetView>
  </sheetViews>
  <sheetFormatPr defaultColWidth="9" defaultRowHeight="15.6" customHeight="1"/>
  <cols>
    <col min="1" max="1" width="41.625" customWidth="1"/>
    <col min="2" max="2" width="21.625" customWidth="1"/>
    <col min="3" max="3" width="30.375" customWidth="1"/>
    <col min="4" max="4" width="32.125" customWidth="1"/>
  </cols>
  <sheetData>
    <row r="1" spans="1:4" ht="14.25">
      <c r="A1" s="148" t="s">
        <v>340</v>
      </c>
      <c r="B1" s="25"/>
      <c r="C1" s="25"/>
      <c r="D1" s="25"/>
    </row>
    <row r="2" spans="1:4" ht="25.5">
      <c r="A2" s="106" t="s">
        <v>239</v>
      </c>
      <c r="B2" s="106"/>
      <c r="C2" s="106"/>
      <c r="D2" s="106"/>
    </row>
    <row r="3" spans="1:4" ht="24" customHeight="1">
      <c r="A3" s="35"/>
      <c r="B3" s="35"/>
      <c r="C3" s="35"/>
      <c r="D3" s="36" t="s">
        <v>0</v>
      </c>
    </row>
    <row r="4" spans="1:4" ht="24" customHeight="1">
      <c r="A4" s="37" t="s">
        <v>1</v>
      </c>
      <c r="B4" s="37"/>
      <c r="C4" s="37" t="s">
        <v>2</v>
      </c>
      <c r="D4" s="37"/>
    </row>
    <row r="5" spans="1:4" ht="24" customHeight="1">
      <c r="A5" s="38" t="s">
        <v>3</v>
      </c>
      <c r="B5" s="38" t="s">
        <v>4</v>
      </c>
      <c r="C5" s="38" t="s">
        <v>5</v>
      </c>
      <c r="D5" s="38" t="s">
        <v>4</v>
      </c>
    </row>
    <row r="6" spans="1:4" ht="24" customHeight="1">
      <c r="A6" s="39" t="s">
        <v>6</v>
      </c>
      <c r="B6" s="132">
        <v>4222</v>
      </c>
      <c r="C6" s="39" t="s">
        <v>7</v>
      </c>
      <c r="D6" s="41"/>
    </row>
    <row r="7" spans="1:4" ht="24" customHeight="1">
      <c r="A7" s="39" t="s">
        <v>8</v>
      </c>
      <c r="B7" s="40">
        <v>3470</v>
      </c>
      <c r="C7" s="39" t="s">
        <v>9</v>
      </c>
      <c r="D7" s="40"/>
    </row>
    <row r="8" spans="1:4" ht="24" customHeight="1">
      <c r="A8" s="39" t="s">
        <v>10</v>
      </c>
      <c r="B8" s="40">
        <v>720</v>
      </c>
      <c r="C8" s="39" t="s">
        <v>11</v>
      </c>
      <c r="D8" s="40"/>
    </row>
    <row r="9" spans="1:4" ht="24" customHeight="1">
      <c r="A9" s="39" t="s">
        <v>12</v>
      </c>
      <c r="B9" s="40"/>
      <c r="C9" s="39" t="s">
        <v>13</v>
      </c>
      <c r="D9" s="40"/>
    </row>
    <row r="10" spans="1:4" ht="24" customHeight="1">
      <c r="A10" s="39" t="s">
        <v>14</v>
      </c>
      <c r="B10" s="40">
        <v>32</v>
      </c>
      <c r="C10" s="39" t="s">
        <v>15</v>
      </c>
      <c r="D10" s="40"/>
    </row>
    <row r="11" spans="1:4" ht="24" customHeight="1">
      <c r="A11" s="39" t="s">
        <v>16</v>
      </c>
      <c r="B11" s="40"/>
      <c r="C11" s="39" t="s">
        <v>17</v>
      </c>
      <c r="D11" s="40"/>
    </row>
    <row r="12" spans="1:4" ht="24" customHeight="1">
      <c r="A12" s="39" t="s">
        <v>46</v>
      </c>
      <c r="B12" s="40">
        <v>282.89999999999998</v>
      </c>
      <c r="C12" s="39" t="s">
        <v>19</v>
      </c>
      <c r="D12" s="42">
        <v>4504.8999999999996</v>
      </c>
    </row>
    <row r="13" spans="1:4" s="45" customFormat="1" ht="24" customHeight="1">
      <c r="A13" s="38" t="s">
        <v>25</v>
      </c>
      <c r="B13" s="43">
        <v>4504.8999999999996</v>
      </c>
      <c r="C13" s="38" t="s">
        <v>26</v>
      </c>
      <c r="D13" s="44">
        <v>4504.8999999999996</v>
      </c>
    </row>
  </sheetData>
  <mergeCells count="1">
    <mergeCell ref="A2:D2"/>
  </mergeCells>
  <phoneticPr fontId="4" type="noConversion"/>
  <pageMargins left="0.70833333333333337" right="0.70833333333333337" top="0.74791666666666667" bottom="0.74791666666666667" header="0.31458333333333333" footer="0.31458333333333333"/>
  <pageSetup paperSize="9" scale="97" firstPageNumber="42949631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26"/>
  <sheetViews>
    <sheetView zoomScaleSheetLayoutView="100" workbookViewId="0"/>
  </sheetViews>
  <sheetFormatPr defaultColWidth="9" defaultRowHeight="15.6" customHeight="1"/>
  <cols>
    <col min="1" max="1" width="16.875" customWidth="1"/>
    <col min="2" max="2" width="14" customWidth="1"/>
    <col min="3" max="3" width="12.5" customWidth="1"/>
    <col min="4" max="4" width="14.125" customWidth="1"/>
    <col min="5" max="5" width="15.875" customWidth="1"/>
  </cols>
  <sheetData>
    <row r="1" spans="1:5" ht="14.25">
      <c r="A1" s="151" t="s">
        <v>341</v>
      </c>
      <c r="B1" s="46"/>
      <c r="C1" s="46"/>
      <c r="D1" s="47"/>
      <c r="E1" s="47"/>
    </row>
    <row r="2" spans="1:5" ht="22.5">
      <c r="A2" s="107" t="s">
        <v>240</v>
      </c>
      <c r="B2" s="107"/>
      <c r="C2" s="107"/>
      <c r="D2" s="107"/>
      <c r="E2" s="107"/>
    </row>
    <row r="3" spans="1:5" ht="14.25">
      <c r="A3" s="17"/>
      <c r="B3" s="17"/>
      <c r="C3" s="17"/>
      <c r="D3" s="17"/>
      <c r="E3" s="17"/>
    </row>
    <row r="4" spans="1:5" ht="21" customHeight="1">
      <c r="A4" s="17"/>
      <c r="B4" s="17"/>
      <c r="C4" s="17"/>
      <c r="D4" s="17"/>
      <c r="E4" s="48" t="s">
        <v>0</v>
      </c>
    </row>
    <row r="5" spans="1:5" ht="24" customHeight="1">
      <c r="A5" s="112" t="s">
        <v>40</v>
      </c>
      <c r="B5" s="112" t="s">
        <v>41</v>
      </c>
      <c r="C5" s="112" t="s">
        <v>47</v>
      </c>
      <c r="D5" s="108" t="s">
        <v>48</v>
      </c>
      <c r="E5" s="108"/>
    </row>
    <row r="6" spans="1:5" ht="24" customHeight="1">
      <c r="A6" s="112"/>
      <c r="B6" s="112"/>
      <c r="C6" s="112"/>
      <c r="D6" s="96" t="s">
        <v>49</v>
      </c>
      <c r="E6" s="49" t="s">
        <v>45</v>
      </c>
    </row>
    <row r="7" spans="1:5" ht="24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</row>
    <row r="8" spans="1:5" ht="24" customHeight="1">
      <c r="A8" s="133" t="s">
        <v>241</v>
      </c>
      <c r="B8" s="133" t="s">
        <v>238</v>
      </c>
      <c r="C8" s="134">
        <v>4222</v>
      </c>
      <c r="D8" s="134">
        <v>0</v>
      </c>
      <c r="E8" s="134">
        <v>4222</v>
      </c>
    </row>
    <row r="9" spans="1:5" ht="24" customHeight="1">
      <c r="A9" s="52"/>
      <c r="B9" s="53"/>
      <c r="C9" s="53"/>
      <c r="D9" s="51"/>
      <c r="E9" s="51"/>
    </row>
    <row r="10" spans="1:5" ht="24" customHeight="1">
      <c r="A10" s="54"/>
      <c r="B10" s="54"/>
      <c r="C10" s="54"/>
      <c r="D10" s="51"/>
      <c r="E10" s="51"/>
    </row>
    <row r="11" spans="1:5" ht="24" customHeight="1">
      <c r="A11" s="54"/>
      <c r="B11" s="54"/>
      <c r="C11" s="54"/>
      <c r="D11" s="51"/>
      <c r="E11" s="51"/>
    </row>
    <row r="12" spans="1:5" ht="24" customHeight="1">
      <c r="A12" s="54"/>
      <c r="B12" s="54"/>
      <c r="C12" s="54"/>
      <c r="D12" s="51"/>
      <c r="E12" s="51"/>
    </row>
    <row r="13" spans="1:5" ht="24" customHeight="1">
      <c r="A13" s="54"/>
      <c r="B13" s="54"/>
      <c r="C13" s="54"/>
      <c r="D13" s="51"/>
      <c r="E13" s="51"/>
    </row>
    <row r="14" spans="1:5" ht="24" customHeight="1">
      <c r="A14" s="54"/>
      <c r="B14" s="54"/>
      <c r="C14" s="54"/>
      <c r="D14" s="51"/>
      <c r="E14" s="51"/>
    </row>
    <row r="15" spans="1:5" ht="24" customHeight="1">
      <c r="A15" s="51"/>
      <c r="B15" s="51"/>
      <c r="C15" s="51"/>
      <c r="D15" s="51"/>
      <c r="E15" s="51"/>
    </row>
    <row r="16" spans="1:5" ht="24" customHeight="1">
      <c r="A16" s="51"/>
      <c r="B16" s="51"/>
      <c r="C16" s="51"/>
      <c r="D16" s="51"/>
      <c r="E16" s="51"/>
    </row>
    <row r="17" spans="1:5" ht="24" customHeight="1">
      <c r="A17" s="51"/>
      <c r="B17" s="51"/>
      <c r="C17" s="51"/>
      <c r="D17" s="51"/>
      <c r="E17" s="51"/>
    </row>
    <row r="18" spans="1:5" ht="24" customHeight="1">
      <c r="A18" s="51"/>
      <c r="B18" s="51"/>
      <c r="C18" s="51"/>
      <c r="D18" s="51"/>
      <c r="E18" s="51"/>
    </row>
    <row r="19" spans="1:5" ht="24" customHeight="1">
      <c r="A19" s="51"/>
      <c r="B19" s="51"/>
      <c r="C19" s="51"/>
      <c r="D19" s="51"/>
      <c r="E19" s="51"/>
    </row>
    <row r="20" spans="1:5" ht="24" customHeight="1">
      <c r="A20" s="51"/>
      <c r="B20" s="51"/>
      <c r="C20" s="51"/>
      <c r="D20" s="51"/>
      <c r="E20" s="51"/>
    </row>
    <row r="21" spans="1:5" ht="24" customHeight="1">
      <c r="A21" s="51"/>
      <c r="B21" s="51"/>
      <c r="C21" s="51"/>
      <c r="D21" s="51"/>
      <c r="E21" s="51"/>
    </row>
    <row r="22" spans="1:5" ht="24" customHeight="1">
      <c r="A22" s="51"/>
      <c r="B22" s="51"/>
      <c r="C22" s="51"/>
      <c r="D22" s="51"/>
      <c r="E22" s="51"/>
    </row>
    <row r="23" spans="1:5" ht="14.25">
      <c r="A23" s="17"/>
      <c r="B23" s="17"/>
      <c r="C23" s="17"/>
      <c r="D23" s="17"/>
      <c r="E23" s="17"/>
    </row>
    <row r="24" spans="1:5" ht="15.75" customHeight="1">
      <c r="A24" s="109" t="s">
        <v>50</v>
      </c>
      <c r="B24" s="109"/>
      <c r="C24" s="109"/>
      <c r="D24" s="109"/>
      <c r="E24" s="109"/>
    </row>
    <row r="25" spans="1:5" ht="15.75" customHeight="1">
      <c r="A25" s="110" t="s">
        <v>51</v>
      </c>
      <c r="B25" s="110"/>
      <c r="C25" s="110"/>
      <c r="D25" s="110"/>
      <c r="E25" s="110"/>
    </row>
    <row r="26" spans="1:5" ht="15.75" customHeight="1">
      <c r="A26" s="111" t="s">
        <v>52</v>
      </c>
      <c r="B26" s="111"/>
      <c r="C26" s="111"/>
      <c r="D26" s="111"/>
    </row>
  </sheetData>
  <mergeCells count="8">
    <mergeCell ref="A2:E2"/>
    <mergeCell ref="D5:E5"/>
    <mergeCell ref="A24:E24"/>
    <mergeCell ref="A25:E25"/>
    <mergeCell ref="A26:D26"/>
    <mergeCell ref="A5:A6"/>
    <mergeCell ref="B5:B6"/>
    <mergeCell ref="C5:C6"/>
  </mergeCells>
  <phoneticPr fontId="4" type="noConversion"/>
  <printOptions horizontalCentered="1"/>
  <pageMargins left="0.70833333333333337" right="0.70833333333333337" top="0.74791666666666667" bottom="0.74791666666666667" header="0.31458333333333333" footer="0.31458333333333333"/>
  <pageSetup paperSize="9" firstPageNumber="4294963191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26"/>
  <sheetViews>
    <sheetView zoomScaleSheetLayoutView="100" workbookViewId="0">
      <selection activeCell="C10" sqref="C10"/>
    </sheetView>
  </sheetViews>
  <sheetFormatPr defaultColWidth="9" defaultRowHeight="15.6" customHeight="1"/>
  <cols>
    <col min="1" max="1" width="14.375" customWidth="1"/>
    <col min="2" max="2" width="15.375" customWidth="1"/>
    <col min="3" max="3" width="11.125" customWidth="1"/>
    <col min="4" max="4" width="14.625" customWidth="1"/>
    <col min="5" max="5" width="14.5" customWidth="1"/>
  </cols>
  <sheetData>
    <row r="1" spans="1:5" ht="24.6" customHeight="1">
      <c r="A1" s="151" t="s">
        <v>342</v>
      </c>
      <c r="B1" s="46"/>
      <c r="C1" s="46"/>
      <c r="D1" s="56"/>
      <c r="E1" s="56"/>
    </row>
    <row r="2" spans="1:5" ht="26.45" customHeight="1">
      <c r="A2" s="107" t="s">
        <v>242</v>
      </c>
      <c r="B2" s="107"/>
      <c r="C2" s="107"/>
      <c r="D2" s="107"/>
      <c r="E2" s="107"/>
    </row>
    <row r="3" spans="1:5" ht="22.5" customHeight="1">
      <c r="A3" s="57"/>
      <c r="B3" s="57"/>
      <c r="C3" s="57"/>
      <c r="D3" s="57"/>
      <c r="E3" s="57"/>
    </row>
    <row r="4" spans="1:5" ht="22.5" customHeight="1">
      <c r="A4" s="57"/>
      <c r="B4" s="57"/>
      <c r="C4" s="57"/>
      <c r="D4" s="57"/>
      <c r="E4" s="58" t="s">
        <v>0</v>
      </c>
    </row>
    <row r="5" spans="1:5" ht="22.5" customHeight="1">
      <c r="A5" s="113" t="s">
        <v>40</v>
      </c>
      <c r="B5" s="113" t="s">
        <v>41</v>
      </c>
      <c r="C5" s="113" t="s">
        <v>47</v>
      </c>
      <c r="D5" s="108" t="s">
        <v>48</v>
      </c>
      <c r="E5" s="108"/>
    </row>
    <row r="6" spans="1:5" ht="22.5" customHeight="1">
      <c r="A6" s="113"/>
      <c r="B6" s="113"/>
      <c r="C6" s="113"/>
      <c r="D6" s="97" t="s">
        <v>49</v>
      </c>
      <c r="E6" s="59" t="s">
        <v>45</v>
      </c>
    </row>
    <row r="7" spans="1:5" ht="22.5" customHeight="1">
      <c r="A7" s="50">
        <v>1</v>
      </c>
      <c r="B7" s="50">
        <v>2</v>
      </c>
      <c r="C7" s="50">
        <v>3</v>
      </c>
      <c r="D7" s="50">
        <v>4</v>
      </c>
      <c r="E7" s="50">
        <v>5</v>
      </c>
    </row>
    <row r="8" spans="1:5" ht="24" customHeight="1">
      <c r="A8" s="133" t="s">
        <v>241</v>
      </c>
      <c r="B8" s="133" t="s">
        <v>238</v>
      </c>
      <c r="C8" s="134">
        <v>0</v>
      </c>
      <c r="D8" s="134">
        <v>0</v>
      </c>
      <c r="E8" s="134">
        <v>0</v>
      </c>
    </row>
    <row r="9" spans="1:5" ht="22.5" customHeight="1">
      <c r="A9" s="52"/>
      <c r="B9" s="53"/>
      <c r="C9" s="53"/>
      <c r="D9" s="51"/>
      <c r="E9" s="51"/>
    </row>
    <row r="10" spans="1:5" ht="22.5" customHeight="1">
      <c r="A10" s="54"/>
      <c r="B10" s="54"/>
      <c r="C10" s="54"/>
      <c r="D10" s="51"/>
      <c r="E10" s="51"/>
    </row>
    <row r="11" spans="1:5" ht="22.5" customHeight="1">
      <c r="A11" s="54"/>
      <c r="B11" s="54"/>
      <c r="C11" s="54"/>
      <c r="D11" s="51"/>
      <c r="E11" s="51"/>
    </row>
    <row r="12" spans="1:5" ht="22.5" customHeight="1">
      <c r="A12" s="54"/>
      <c r="B12" s="54"/>
      <c r="C12" s="54"/>
      <c r="D12" s="51"/>
      <c r="E12" s="51"/>
    </row>
    <row r="13" spans="1:5" ht="22.5" customHeight="1">
      <c r="A13" s="54"/>
      <c r="B13" s="54"/>
      <c r="C13" s="54"/>
      <c r="D13" s="51"/>
      <c r="E13" s="51"/>
    </row>
    <row r="14" spans="1:5" ht="22.5" customHeight="1">
      <c r="A14" s="54"/>
      <c r="B14" s="54"/>
      <c r="C14" s="54"/>
      <c r="D14" s="51"/>
      <c r="E14" s="51"/>
    </row>
    <row r="15" spans="1:5" ht="22.5" customHeight="1">
      <c r="A15" s="51"/>
      <c r="B15" s="51"/>
      <c r="C15" s="51"/>
      <c r="D15" s="51"/>
      <c r="E15" s="51"/>
    </row>
    <row r="16" spans="1:5" ht="22.5" customHeight="1">
      <c r="A16" s="51"/>
      <c r="B16" s="51"/>
      <c r="C16" s="51"/>
      <c r="D16" s="51"/>
      <c r="E16" s="51"/>
    </row>
    <row r="17" spans="1:5" ht="22.5" customHeight="1">
      <c r="A17" s="51"/>
      <c r="B17" s="51"/>
      <c r="C17" s="51"/>
      <c r="D17" s="51"/>
      <c r="E17" s="51"/>
    </row>
    <row r="18" spans="1:5" ht="22.5" customHeight="1">
      <c r="A18" s="51"/>
      <c r="B18" s="51"/>
      <c r="C18" s="51"/>
      <c r="D18" s="51"/>
      <c r="E18" s="51"/>
    </row>
    <row r="19" spans="1:5" ht="22.5" customHeight="1">
      <c r="A19" s="51"/>
      <c r="B19" s="51"/>
      <c r="C19" s="51"/>
      <c r="D19" s="51"/>
      <c r="E19" s="51"/>
    </row>
    <row r="20" spans="1:5" ht="22.5" customHeight="1">
      <c r="A20" s="51"/>
      <c r="B20" s="51"/>
      <c r="C20" s="51"/>
      <c r="D20" s="51"/>
      <c r="E20" s="51"/>
    </row>
    <row r="21" spans="1:5" ht="22.5" customHeight="1">
      <c r="A21" s="51"/>
      <c r="B21" s="51"/>
      <c r="C21" s="51"/>
      <c r="D21" s="51"/>
      <c r="E21" s="51"/>
    </row>
    <row r="22" spans="1:5" ht="22.5" customHeight="1">
      <c r="A22" s="51"/>
      <c r="B22" s="51"/>
      <c r="C22" s="51"/>
      <c r="D22" s="51"/>
      <c r="E22" s="51"/>
    </row>
    <row r="23" spans="1:5" ht="14.25">
      <c r="A23" s="57"/>
      <c r="B23" s="57"/>
      <c r="C23" s="57"/>
      <c r="D23" s="57"/>
      <c r="E23" s="57"/>
    </row>
    <row r="24" spans="1:5" ht="18.600000000000001" customHeight="1">
      <c r="A24" s="149" t="s">
        <v>335</v>
      </c>
      <c r="B24" s="109"/>
      <c r="C24" s="109"/>
      <c r="D24" s="109"/>
      <c r="E24" s="25"/>
    </row>
    <row r="25" spans="1:5" ht="18.600000000000001" customHeight="1">
      <c r="A25" s="110"/>
      <c r="B25" s="110"/>
      <c r="C25" s="110"/>
      <c r="D25" s="110"/>
      <c r="E25" s="25"/>
    </row>
    <row r="26" spans="1:5" ht="18.600000000000001" customHeight="1">
      <c r="A26" s="111"/>
      <c r="B26" s="111"/>
      <c r="C26" s="111"/>
      <c r="D26" s="111"/>
    </row>
  </sheetData>
  <mergeCells count="8">
    <mergeCell ref="A2:E2"/>
    <mergeCell ref="D5:E5"/>
    <mergeCell ref="A24:D24"/>
    <mergeCell ref="A25:D25"/>
    <mergeCell ref="A26:D26"/>
    <mergeCell ref="A5:A6"/>
    <mergeCell ref="B5:B6"/>
    <mergeCell ref="C5:C6"/>
  </mergeCells>
  <phoneticPr fontId="4" type="noConversion"/>
  <printOptions horizontalCentered="1"/>
  <pageMargins left="0.70833333333333337" right="0.70833333333333337" top="0.74791666666666667" bottom="0.74791666666666667" header="0.31458333333333333" footer="0.31458333333333333"/>
  <pageSetup paperSize="9" firstPageNumber="4294963191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/>
  </sheetViews>
  <sheetFormatPr defaultColWidth="9" defaultRowHeight="15.6" customHeight="1"/>
  <cols>
    <col min="1" max="1" width="16.875" customWidth="1"/>
    <col min="2" max="2" width="33.125" customWidth="1"/>
    <col min="3" max="3" width="29.25" customWidth="1"/>
  </cols>
  <sheetData>
    <row r="1" spans="1:3" ht="23.45" customHeight="1">
      <c r="A1" s="152" t="s">
        <v>343</v>
      </c>
      <c r="B1" s="60"/>
      <c r="C1" s="60"/>
    </row>
    <row r="2" spans="1:3" ht="37.15" customHeight="1">
      <c r="A2" s="114" t="s">
        <v>243</v>
      </c>
      <c r="B2" s="114"/>
      <c r="C2" s="114"/>
    </row>
    <row r="3" spans="1:3" ht="18" customHeight="1">
      <c r="A3" s="82" t="s">
        <v>53</v>
      </c>
      <c r="B3" s="61"/>
      <c r="C3" s="83" t="s">
        <v>0</v>
      </c>
    </row>
    <row r="4" spans="1:3" ht="43.5" customHeight="1">
      <c r="A4" s="84" t="s">
        <v>54</v>
      </c>
      <c r="B4" s="85" t="s">
        <v>41</v>
      </c>
      <c r="C4" s="85" t="s">
        <v>4</v>
      </c>
    </row>
    <row r="5" spans="1:3" ht="27" customHeight="1">
      <c r="A5" s="115" t="s">
        <v>55</v>
      </c>
      <c r="B5" s="115"/>
      <c r="C5" s="135">
        <v>4222</v>
      </c>
    </row>
    <row r="6" spans="1:3" ht="27" customHeight="1">
      <c r="A6" s="87" t="s">
        <v>56</v>
      </c>
      <c r="B6" s="87" t="s">
        <v>57</v>
      </c>
      <c r="C6" s="86"/>
    </row>
    <row r="7" spans="1:3" ht="27" customHeight="1">
      <c r="A7" s="87" t="s">
        <v>58</v>
      </c>
      <c r="B7" s="87" t="s">
        <v>59</v>
      </c>
      <c r="C7" s="86"/>
    </row>
    <row r="8" spans="1:3" ht="27" customHeight="1">
      <c r="A8" s="87" t="s">
        <v>60</v>
      </c>
      <c r="B8" s="87" t="s">
        <v>61</v>
      </c>
      <c r="C8" s="86"/>
    </row>
    <row r="9" spans="1:3" ht="27" customHeight="1">
      <c r="A9" s="87" t="s">
        <v>62</v>
      </c>
      <c r="B9" s="87" t="s">
        <v>63</v>
      </c>
      <c r="C9" s="86"/>
    </row>
    <row r="10" spans="1:3" ht="27" customHeight="1">
      <c r="A10" s="87" t="s">
        <v>64</v>
      </c>
      <c r="B10" s="87" t="s">
        <v>65</v>
      </c>
      <c r="C10" s="86"/>
    </row>
    <row r="11" spans="1:3" ht="27" customHeight="1">
      <c r="A11" s="87" t="s">
        <v>66</v>
      </c>
      <c r="B11" s="87" t="s">
        <v>67</v>
      </c>
      <c r="C11" s="135">
        <v>4222</v>
      </c>
    </row>
    <row r="12" spans="1:3" ht="27" customHeight="1">
      <c r="A12" s="87" t="s">
        <v>68</v>
      </c>
      <c r="B12" s="87" t="s">
        <v>69</v>
      </c>
      <c r="C12" s="86"/>
    </row>
    <row r="13" spans="1:3" ht="27" customHeight="1">
      <c r="A13" s="87" t="s">
        <v>70</v>
      </c>
      <c r="B13" s="87" t="s">
        <v>71</v>
      </c>
      <c r="C13" s="86"/>
    </row>
  </sheetData>
  <mergeCells count="2">
    <mergeCell ref="A2:C2"/>
    <mergeCell ref="A5:B5"/>
  </mergeCells>
  <phoneticPr fontId="4" type="noConversion"/>
  <printOptions horizontalCentered="1"/>
  <pageMargins left="0.70833333333333337" right="0.70833333333333337" top="0.74791666666666667" bottom="0.74791666666666667" header="0.31458333333333333" footer="0.31458333333333333"/>
  <pageSetup paperSize="9" firstPageNumber="4294963191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C84"/>
  <sheetViews>
    <sheetView zoomScaleSheetLayoutView="100" workbookViewId="0"/>
  </sheetViews>
  <sheetFormatPr defaultColWidth="9" defaultRowHeight="14.25"/>
  <cols>
    <col min="1" max="1" width="12.75" customWidth="1"/>
    <col min="2" max="2" width="32.875" customWidth="1"/>
    <col min="3" max="3" width="17.625" customWidth="1"/>
  </cols>
  <sheetData>
    <row r="1" spans="1:3" ht="15">
      <c r="A1" s="62" t="s">
        <v>344</v>
      </c>
      <c r="B1" s="63"/>
      <c r="C1" s="25"/>
    </row>
    <row r="2" spans="1:3" ht="36" customHeight="1">
      <c r="A2" s="116" t="s">
        <v>244</v>
      </c>
      <c r="B2" s="116"/>
      <c r="C2" s="116"/>
    </row>
    <row r="3" spans="1:3">
      <c r="A3" s="64"/>
      <c r="B3" s="117" t="s">
        <v>0</v>
      </c>
      <c r="C3" s="117"/>
    </row>
    <row r="4" spans="1:3">
      <c r="A4" s="119" t="s">
        <v>72</v>
      </c>
      <c r="B4" s="118" t="s">
        <v>41</v>
      </c>
      <c r="C4" s="118" t="s">
        <v>4</v>
      </c>
    </row>
    <row r="5" spans="1:3">
      <c r="A5" s="119" t="s">
        <v>73</v>
      </c>
      <c r="B5" s="118"/>
      <c r="C5" s="118"/>
    </row>
    <row r="6" spans="1:3">
      <c r="A6" s="119"/>
      <c r="B6" s="118"/>
      <c r="C6" s="118"/>
    </row>
    <row r="7" spans="1:3">
      <c r="A7" s="118" t="s">
        <v>55</v>
      </c>
      <c r="B7" s="118"/>
      <c r="C7" s="90">
        <v>0</v>
      </c>
    </row>
    <row r="8" spans="1:3">
      <c r="A8" s="91" t="s">
        <v>56</v>
      </c>
      <c r="B8" s="91" t="s">
        <v>57</v>
      </c>
      <c r="C8" s="92">
        <v>0</v>
      </c>
    </row>
    <row r="9" spans="1:3">
      <c r="A9" s="91" t="s">
        <v>74</v>
      </c>
      <c r="B9" s="91" t="s">
        <v>75</v>
      </c>
      <c r="C9" s="92">
        <v>0</v>
      </c>
    </row>
    <row r="10" spans="1:3">
      <c r="A10" s="91" t="s">
        <v>76</v>
      </c>
      <c r="B10" s="91" t="s">
        <v>77</v>
      </c>
      <c r="C10" s="92">
        <v>0</v>
      </c>
    </row>
    <row r="11" spans="1:3">
      <c r="A11" s="91" t="s">
        <v>78</v>
      </c>
      <c r="B11" s="91" t="s">
        <v>79</v>
      </c>
      <c r="C11" s="92">
        <v>0</v>
      </c>
    </row>
    <row r="12" spans="1:3">
      <c r="A12" s="91" t="s">
        <v>80</v>
      </c>
      <c r="B12" s="91" t="s">
        <v>81</v>
      </c>
      <c r="C12" s="92">
        <v>0</v>
      </c>
    </row>
    <row r="13" spans="1:3">
      <c r="A13" s="91" t="s">
        <v>82</v>
      </c>
      <c r="B13" s="91" t="s">
        <v>83</v>
      </c>
      <c r="C13" s="92">
        <v>0</v>
      </c>
    </row>
    <row r="14" spans="1:3">
      <c r="A14" s="91" t="s">
        <v>84</v>
      </c>
      <c r="B14" s="91" t="s">
        <v>85</v>
      </c>
      <c r="C14" s="92">
        <v>0</v>
      </c>
    </row>
    <row r="15" spans="1:3">
      <c r="A15" s="91" t="s">
        <v>86</v>
      </c>
      <c r="B15" s="91" t="s">
        <v>87</v>
      </c>
      <c r="C15" s="92">
        <v>0</v>
      </c>
    </row>
    <row r="16" spans="1:3">
      <c r="A16" s="91" t="s">
        <v>58</v>
      </c>
      <c r="B16" s="91" t="s">
        <v>59</v>
      </c>
      <c r="C16" s="92">
        <v>0</v>
      </c>
    </row>
    <row r="17" spans="1:3">
      <c r="A17" s="91" t="s">
        <v>88</v>
      </c>
      <c r="B17" s="91" t="s">
        <v>89</v>
      </c>
      <c r="C17" s="92">
        <v>0</v>
      </c>
    </row>
    <row r="18" spans="1:3">
      <c r="A18" s="91" t="s">
        <v>90</v>
      </c>
      <c r="B18" s="91" t="s">
        <v>91</v>
      </c>
      <c r="C18" s="92">
        <v>0</v>
      </c>
    </row>
    <row r="19" spans="1:3">
      <c r="A19" s="91" t="s">
        <v>92</v>
      </c>
      <c r="B19" s="91" t="s">
        <v>93</v>
      </c>
      <c r="C19" s="92">
        <v>0</v>
      </c>
    </row>
    <row r="20" spans="1:3">
      <c r="A20" s="91" t="s">
        <v>94</v>
      </c>
      <c r="B20" s="91" t="s">
        <v>95</v>
      </c>
      <c r="C20" s="92">
        <v>0</v>
      </c>
    </row>
    <row r="21" spans="1:3">
      <c r="A21" s="91" t="s">
        <v>96</v>
      </c>
      <c r="B21" s="91" t="s">
        <v>97</v>
      </c>
      <c r="C21" s="92">
        <v>0</v>
      </c>
    </row>
    <row r="22" spans="1:3">
      <c r="A22" s="91" t="s">
        <v>98</v>
      </c>
      <c r="B22" s="91" t="s">
        <v>99</v>
      </c>
      <c r="C22" s="92">
        <v>0</v>
      </c>
    </row>
    <row r="23" spans="1:3">
      <c r="A23" s="91" t="s">
        <v>100</v>
      </c>
      <c r="B23" s="91" t="s">
        <v>101</v>
      </c>
      <c r="C23" s="92">
        <v>0</v>
      </c>
    </row>
    <row r="24" spans="1:3">
      <c r="A24" s="91" t="s">
        <v>102</v>
      </c>
      <c r="B24" s="91" t="s">
        <v>103</v>
      </c>
      <c r="C24" s="92">
        <v>0</v>
      </c>
    </row>
    <row r="25" spans="1:3">
      <c r="A25" s="91" t="s">
        <v>104</v>
      </c>
      <c r="B25" s="91" t="s">
        <v>105</v>
      </c>
      <c r="C25" s="92">
        <v>0</v>
      </c>
    </row>
    <row r="26" spans="1:3">
      <c r="A26" s="91" t="s">
        <v>106</v>
      </c>
      <c r="B26" s="91" t="s">
        <v>107</v>
      </c>
      <c r="C26" s="92">
        <v>0</v>
      </c>
    </row>
    <row r="27" spans="1:3">
      <c r="A27" s="91" t="s">
        <v>108</v>
      </c>
      <c r="B27" s="91" t="s">
        <v>109</v>
      </c>
      <c r="C27" s="92">
        <v>0</v>
      </c>
    </row>
    <row r="28" spans="1:3">
      <c r="A28" s="91" t="s">
        <v>110</v>
      </c>
      <c r="B28" s="91" t="s">
        <v>111</v>
      </c>
      <c r="C28" s="92">
        <v>0</v>
      </c>
    </row>
    <row r="29" spans="1:3">
      <c r="A29" s="91" t="s">
        <v>112</v>
      </c>
      <c r="B29" s="91" t="s">
        <v>113</v>
      </c>
      <c r="C29" s="92">
        <v>0</v>
      </c>
    </row>
    <row r="30" spans="1:3">
      <c r="A30" s="91" t="s">
        <v>114</v>
      </c>
      <c r="B30" s="91" t="s">
        <v>115</v>
      </c>
      <c r="C30" s="92">
        <v>0</v>
      </c>
    </row>
    <row r="31" spans="1:3">
      <c r="A31" s="91" t="s">
        <v>116</v>
      </c>
      <c r="B31" s="91" t="s">
        <v>117</v>
      </c>
      <c r="C31" s="92">
        <v>0</v>
      </c>
    </row>
    <row r="32" spans="1:3">
      <c r="A32" s="91" t="s">
        <v>118</v>
      </c>
      <c r="B32" s="91" t="s">
        <v>119</v>
      </c>
      <c r="C32" s="92">
        <v>0</v>
      </c>
    </row>
    <row r="33" spans="1:3">
      <c r="A33" s="91" t="s">
        <v>120</v>
      </c>
      <c r="B33" s="91" t="s">
        <v>121</v>
      </c>
      <c r="C33" s="92">
        <v>0</v>
      </c>
    </row>
    <row r="34" spans="1:3">
      <c r="A34" s="91" t="s">
        <v>122</v>
      </c>
      <c r="B34" s="91" t="s">
        <v>123</v>
      </c>
      <c r="C34" s="92">
        <v>0</v>
      </c>
    </row>
    <row r="35" spans="1:3">
      <c r="A35" s="91" t="s">
        <v>124</v>
      </c>
      <c r="B35" s="91" t="s">
        <v>125</v>
      </c>
      <c r="C35" s="92">
        <v>0</v>
      </c>
    </row>
    <row r="36" spans="1:3">
      <c r="A36" s="91" t="s">
        <v>126</v>
      </c>
      <c r="B36" s="91" t="s">
        <v>127</v>
      </c>
      <c r="C36" s="92">
        <v>0</v>
      </c>
    </row>
    <row r="37" spans="1:3">
      <c r="A37" s="91" t="s">
        <v>128</v>
      </c>
      <c r="B37" s="91" t="s">
        <v>129</v>
      </c>
      <c r="C37" s="92">
        <v>0</v>
      </c>
    </row>
    <row r="38" spans="1:3">
      <c r="A38" s="91" t="s">
        <v>130</v>
      </c>
      <c r="B38" s="91" t="s">
        <v>131</v>
      </c>
      <c r="C38" s="92">
        <v>0</v>
      </c>
    </row>
    <row r="39" spans="1:3">
      <c r="A39" s="91" t="s">
        <v>132</v>
      </c>
      <c r="B39" s="91" t="s">
        <v>133</v>
      </c>
      <c r="C39" s="92">
        <v>0</v>
      </c>
    </row>
    <row r="40" spans="1:3">
      <c r="A40" s="91" t="s">
        <v>134</v>
      </c>
      <c r="B40" s="91" t="s">
        <v>135</v>
      </c>
      <c r="C40" s="92">
        <v>0</v>
      </c>
    </row>
    <row r="41" spans="1:3">
      <c r="A41" s="91" t="s">
        <v>136</v>
      </c>
      <c r="B41" s="91" t="s">
        <v>137</v>
      </c>
      <c r="C41" s="92">
        <v>0</v>
      </c>
    </row>
    <row r="42" spans="1:3">
      <c r="A42" s="91" t="s">
        <v>138</v>
      </c>
      <c r="B42" s="91" t="s">
        <v>139</v>
      </c>
      <c r="C42" s="92">
        <v>0</v>
      </c>
    </row>
    <row r="43" spans="1:3">
      <c r="A43" s="91" t="s">
        <v>140</v>
      </c>
      <c r="B43" s="91" t="s">
        <v>141</v>
      </c>
      <c r="C43" s="92">
        <v>0</v>
      </c>
    </row>
    <row r="44" spans="1:3">
      <c r="A44" s="91" t="s">
        <v>60</v>
      </c>
      <c r="B44" s="91" t="s">
        <v>61</v>
      </c>
      <c r="C44" s="92">
        <v>0</v>
      </c>
    </row>
    <row r="45" spans="1:3">
      <c r="A45" s="91" t="s">
        <v>142</v>
      </c>
      <c r="B45" s="91" t="s">
        <v>143</v>
      </c>
      <c r="C45" s="92">
        <v>0</v>
      </c>
    </row>
    <row r="46" spans="1:3">
      <c r="A46" s="91" t="s">
        <v>144</v>
      </c>
      <c r="B46" s="91" t="s">
        <v>145</v>
      </c>
      <c r="C46" s="92">
        <v>0</v>
      </c>
    </row>
    <row r="47" spans="1:3">
      <c r="A47" s="91" t="s">
        <v>146</v>
      </c>
      <c r="B47" s="91" t="s">
        <v>147</v>
      </c>
      <c r="C47" s="92">
        <v>0</v>
      </c>
    </row>
    <row r="48" spans="1:3">
      <c r="A48" s="91" t="s">
        <v>148</v>
      </c>
      <c r="B48" s="91" t="s">
        <v>149</v>
      </c>
      <c r="C48" s="92">
        <v>0</v>
      </c>
    </row>
    <row r="49" spans="1:3">
      <c r="A49" s="91" t="s">
        <v>150</v>
      </c>
      <c r="B49" s="91" t="s">
        <v>151</v>
      </c>
      <c r="C49" s="92">
        <v>0</v>
      </c>
    </row>
    <row r="50" spans="1:3">
      <c r="A50" s="91" t="s">
        <v>152</v>
      </c>
      <c r="B50" s="91" t="s">
        <v>153</v>
      </c>
      <c r="C50" s="92">
        <v>0</v>
      </c>
    </row>
    <row r="51" spans="1:3">
      <c r="A51" s="91" t="s">
        <v>154</v>
      </c>
      <c r="B51" s="91" t="s">
        <v>155</v>
      </c>
      <c r="C51" s="92">
        <v>0</v>
      </c>
    </row>
    <row r="52" spans="1:3">
      <c r="A52" s="91" t="s">
        <v>156</v>
      </c>
      <c r="B52" s="91" t="s">
        <v>157</v>
      </c>
      <c r="C52" s="92">
        <v>0</v>
      </c>
    </row>
    <row r="53" spans="1:3">
      <c r="A53" s="91" t="s">
        <v>158</v>
      </c>
      <c r="B53" s="91" t="s">
        <v>159</v>
      </c>
      <c r="C53" s="92">
        <v>0</v>
      </c>
    </row>
    <row r="54" spans="1:3">
      <c r="A54" s="91" t="s">
        <v>160</v>
      </c>
      <c r="B54" s="91" t="s">
        <v>161</v>
      </c>
      <c r="C54" s="92">
        <v>0</v>
      </c>
    </row>
    <row r="55" spans="1:3">
      <c r="A55" s="91" t="s">
        <v>162</v>
      </c>
      <c r="B55" s="91" t="s">
        <v>163</v>
      </c>
      <c r="C55" s="92">
        <v>0</v>
      </c>
    </row>
    <row r="56" spans="1:3">
      <c r="A56" s="91" t="s">
        <v>164</v>
      </c>
      <c r="B56" s="91" t="s">
        <v>165</v>
      </c>
      <c r="C56" s="92">
        <v>0</v>
      </c>
    </row>
    <row r="57" spans="1:3">
      <c r="A57" s="91" t="s">
        <v>166</v>
      </c>
      <c r="B57" s="91" t="s">
        <v>167</v>
      </c>
      <c r="C57" s="92">
        <v>0</v>
      </c>
    </row>
    <row r="58" spans="1:3">
      <c r="A58" s="91" t="s">
        <v>168</v>
      </c>
      <c r="B58" s="91" t="s">
        <v>169</v>
      </c>
      <c r="C58" s="92">
        <v>0</v>
      </c>
    </row>
    <row r="59" spans="1:3">
      <c r="A59" s="91" t="s">
        <v>62</v>
      </c>
      <c r="B59" s="91" t="s">
        <v>63</v>
      </c>
      <c r="C59" s="92">
        <v>0</v>
      </c>
    </row>
    <row r="60" spans="1:3">
      <c r="A60" s="91" t="s">
        <v>170</v>
      </c>
      <c r="B60" s="91" t="s">
        <v>171</v>
      </c>
      <c r="C60" s="92">
        <v>0</v>
      </c>
    </row>
    <row r="61" spans="1:3">
      <c r="A61" s="91" t="s">
        <v>172</v>
      </c>
      <c r="B61" s="91" t="s">
        <v>173</v>
      </c>
      <c r="C61" s="92">
        <v>0</v>
      </c>
    </row>
    <row r="62" spans="1:3">
      <c r="A62" s="91" t="s">
        <v>174</v>
      </c>
      <c r="B62" s="91" t="s">
        <v>175</v>
      </c>
      <c r="C62" s="92">
        <v>0</v>
      </c>
    </row>
    <row r="63" spans="1:3">
      <c r="A63" s="91" t="s">
        <v>176</v>
      </c>
      <c r="B63" s="91" t="s">
        <v>177</v>
      </c>
      <c r="C63" s="92">
        <v>0</v>
      </c>
    </row>
    <row r="64" spans="1:3">
      <c r="A64" s="91" t="s">
        <v>68</v>
      </c>
      <c r="B64" s="91" t="s">
        <v>69</v>
      </c>
      <c r="C64" s="92">
        <v>0</v>
      </c>
    </row>
    <row r="65" spans="1:3">
      <c r="A65" s="91" t="s">
        <v>178</v>
      </c>
      <c r="B65" s="91" t="s">
        <v>179</v>
      </c>
      <c r="C65" s="92">
        <v>0</v>
      </c>
    </row>
    <row r="66" spans="1:3">
      <c r="A66" s="91" t="s">
        <v>180</v>
      </c>
      <c r="B66" s="91" t="s">
        <v>181</v>
      </c>
      <c r="C66" s="92">
        <v>0</v>
      </c>
    </row>
    <row r="67" spans="1:3">
      <c r="A67" s="91" t="s">
        <v>70</v>
      </c>
      <c r="B67" s="91" t="s">
        <v>71</v>
      </c>
      <c r="C67" s="92">
        <v>0</v>
      </c>
    </row>
    <row r="68" spans="1:3">
      <c r="A68" s="91" t="s">
        <v>182</v>
      </c>
      <c r="B68" s="91" t="s">
        <v>183</v>
      </c>
      <c r="C68" s="92">
        <v>0</v>
      </c>
    </row>
    <row r="69" spans="1:3">
      <c r="A69" s="91" t="s">
        <v>66</v>
      </c>
      <c r="B69" s="91" t="s">
        <v>67</v>
      </c>
      <c r="C69" s="92">
        <v>0</v>
      </c>
    </row>
    <row r="70" spans="1:3">
      <c r="A70" s="91" t="s">
        <v>184</v>
      </c>
      <c r="B70" s="91" t="s">
        <v>185</v>
      </c>
      <c r="C70" s="92">
        <v>0</v>
      </c>
    </row>
    <row r="71" spans="1:3">
      <c r="A71" s="91" t="s">
        <v>186</v>
      </c>
      <c r="B71" s="91" t="s">
        <v>187</v>
      </c>
      <c r="C71" s="92">
        <v>0</v>
      </c>
    </row>
    <row r="72" spans="1:3">
      <c r="A72" s="91" t="s">
        <v>188</v>
      </c>
      <c r="B72" s="91" t="s">
        <v>189</v>
      </c>
      <c r="C72" s="92">
        <v>0</v>
      </c>
    </row>
    <row r="73" spans="1:3">
      <c r="A73" s="91" t="s">
        <v>190</v>
      </c>
      <c r="B73" s="91" t="s">
        <v>191</v>
      </c>
      <c r="C73" s="92">
        <v>0</v>
      </c>
    </row>
    <row r="74" spans="1:3">
      <c r="A74" s="91" t="s">
        <v>192</v>
      </c>
      <c r="B74" s="91" t="s">
        <v>193</v>
      </c>
      <c r="C74" s="92">
        <v>0</v>
      </c>
    </row>
    <row r="75" spans="1:3">
      <c r="A75" s="91" t="s">
        <v>194</v>
      </c>
      <c r="B75" s="91" t="s">
        <v>195</v>
      </c>
      <c r="C75" s="92">
        <v>0</v>
      </c>
    </row>
    <row r="76" spans="1:3">
      <c r="A76" s="91" t="s">
        <v>196</v>
      </c>
      <c r="B76" s="91" t="s">
        <v>197</v>
      </c>
      <c r="C76" s="92">
        <v>0</v>
      </c>
    </row>
    <row r="77" spans="1:3">
      <c r="A77" s="91" t="s">
        <v>198</v>
      </c>
      <c r="B77" s="91" t="s">
        <v>199</v>
      </c>
      <c r="C77" s="92">
        <v>0</v>
      </c>
    </row>
    <row r="78" spans="1:3">
      <c r="A78" s="91" t="s">
        <v>200</v>
      </c>
      <c r="B78" s="91" t="s">
        <v>201</v>
      </c>
      <c r="C78" s="92">
        <v>0</v>
      </c>
    </row>
    <row r="79" spans="1:3">
      <c r="A79" s="91" t="s">
        <v>202</v>
      </c>
      <c r="B79" s="91" t="s">
        <v>203</v>
      </c>
      <c r="C79" s="92">
        <v>0</v>
      </c>
    </row>
    <row r="80" spans="1:3">
      <c r="A80" s="91" t="s">
        <v>204</v>
      </c>
      <c r="B80" s="91" t="s">
        <v>205</v>
      </c>
      <c r="C80" s="92">
        <v>0</v>
      </c>
    </row>
    <row r="81" spans="1:3">
      <c r="A81" s="91" t="s">
        <v>206</v>
      </c>
      <c r="B81" s="91" t="s">
        <v>207</v>
      </c>
      <c r="C81" s="92">
        <v>0</v>
      </c>
    </row>
    <row r="82" spans="1:3">
      <c r="A82" s="91" t="s">
        <v>208</v>
      </c>
      <c r="B82" s="91" t="s">
        <v>209</v>
      </c>
      <c r="C82" s="92">
        <v>0</v>
      </c>
    </row>
    <row r="83" spans="1:3">
      <c r="A83" s="88" t="s">
        <v>210</v>
      </c>
      <c r="B83" s="89" t="s">
        <v>211</v>
      </c>
      <c r="C83" s="92">
        <v>0</v>
      </c>
    </row>
    <row r="84" spans="1:3">
      <c r="A84" s="148" t="s">
        <v>334</v>
      </c>
    </row>
  </sheetData>
  <mergeCells count="6">
    <mergeCell ref="A2:C2"/>
    <mergeCell ref="B3:C3"/>
    <mergeCell ref="A7:B7"/>
    <mergeCell ref="A4:A6"/>
    <mergeCell ref="B4:B6"/>
    <mergeCell ref="C4:C6"/>
  </mergeCells>
  <phoneticPr fontId="4" type="noConversion"/>
  <printOptions horizontalCentered="1"/>
  <pageMargins left="0.70833333333333337" right="0.70833333333333337" top="0.74791666666666667" bottom="0.74791666666666667" header="0.31458333333333333" footer="0.31458333333333333"/>
  <pageSetup paperSize="9" firstPageNumber="4294963191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B11"/>
  <sheetViews>
    <sheetView zoomScaleSheetLayoutView="100" workbookViewId="0"/>
  </sheetViews>
  <sheetFormatPr defaultColWidth="9" defaultRowHeight="15.6" customHeight="1"/>
  <cols>
    <col min="1" max="1" width="48.125" customWidth="1"/>
    <col min="2" max="2" width="44.375" customWidth="1"/>
  </cols>
  <sheetData>
    <row r="1" spans="1:2" ht="14.25">
      <c r="A1" s="95" t="s">
        <v>345</v>
      </c>
      <c r="B1" s="65"/>
    </row>
    <row r="2" spans="1:2" ht="20.25">
      <c r="A2" s="120" t="s">
        <v>245</v>
      </c>
      <c r="B2" s="120"/>
    </row>
    <row r="3" spans="1:2" ht="14.25">
      <c r="A3" s="93"/>
      <c r="B3" s="66" t="s">
        <v>0</v>
      </c>
    </row>
    <row r="4" spans="1:2" ht="30" customHeight="1">
      <c r="A4" s="67" t="s">
        <v>212</v>
      </c>
      <c r="B4" s="67" t="s">
        <v>213</v>
      </c>
    </row>
    <row r="5" spans="1:2" ht="30" customHeight="1">
      <c r="A5" s="67" t="s">
        <v>47</v>
      </c>
      <c r="B5" s="67">
        <v>0</v>
      </c>
    </row>
    <row r="6" spans="1:2" ht="30" customHeight="1">
      <c r="A6" s="68" t="s">
        <v>214</v>
      </c>
      <c r="B6" s="67">
        <v>0</v>
      </c>
    </row>
    <row r="7" spans="1:2" ht="30" customHeight="1">
      <c r="A7" s="68" t="s">
        <v>215</v>
      </c>
      <c r="B7" s="67">
        <v>0</v>
      </c>
    </row>
    <row r="8" spans="1:2" ht="30" customHeight="1">
      <c r="A8" s="68" t="s">
        <v>216</v>
      </c>
      <c r="B8" s="67">
        <v>0</v>
      </c>
    </row>
    <row r="9" spans="1:2" ht="30" customHeight="1">
      <c r="A9" s="94" t="s">
        <v>217</v>
      </c>
      <c r="B9" s="67">
        <v>0</v>
      </c>
    </row>
    <row r="10" spans="1:2" ht="30" customHeight="1">
      <c r="A10" s="94" t="s">
        <v>218</v>
      </c>
      <c r="B10" s="67">
        <v>0</v>
      </c>
    </row>
    <row r="11" spans="1:2" ht="21.75" customHeight="1">
      <c r="A11" s="148" t="s">
        <v>334</v>
      </c>
    </row>
  </sheetData>
  <mergeCells count="1">
    <mergeCell ref="A2:B2"/>
  </mergeCells>
  <phoneticPr fontId="4" type="noConversion"/>
  <printOptions horizontalCentered="1"/>
  <pageMargins left="0.70833333333333337" right="0.70833333333333337" top="0.74791666666666667" bottom="0.74791666666666667" header="0.31458333333333333" footer="0.31458333333333333"/>
  <pageSetup paperSize="9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12</vt:i4>
      </vt:variant>
    </vt:vector>
  </HeadingPairs>
  <TitlesOfParts>
    <vt:vector size="22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  <vt:lpstr>附件1!Print_Area</vt:lpstr>
      <vt:lpstr>附件10!Print_Area</vt:lpstr>
      <vt:lpstr>附件2!Print_Area</vt:lpstr>
      <vt:lpstr>附件3!Print_Area</vt:lpstr>
      <vt:lpstr>附件8!Print_Area</vt:lpstr>
      <vt:lpstr>附件1!Print_Titles</vt:lpstr>
      <vt:lpstr>附件10!Print_Titles</vt:lpstr>
      <vt:lpstr>附件4!Print_Titles</vt:lpstr>
      <vt:lpstr>附件5!Print_Titles</vt:lpstr>
      <vt:lpstr>附件6!Print_Titles</vt:lpstr>
      <vt:lpstr>附件8!Print_Titles</vt:lpstr>
      <vt:lpstr>附件9!Print_Titles</vt:lpstr>
    </vt:vector>
  </TitlesOfParts>
  <Manager/>
  <Company>TEAMLEAD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福建省财政厅</dc:creator>
  <cp:keywords/>
  <dc:description/>
  <cp:lastModifiedBy>徐小刚</cp:lastModifiedBy>
  <cp:revision/>
  <cp:lastPrinted>2018-02-02T05:37:53Z</cp:lastPrinted>
  <dcterms:created xsi:type="dcterms:W3CDTF">2004-07-21T00:29:16Z</dcterms:created>
  <dcterms:modified xsi:type="dcterms:W3CDTF">2018-02-02T07:32:30Z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2052-6.6.0.2805</vt:lpwstr>
  </property>
</Properties>
</file>