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86" activeTab="0"/>
  </bookViews>
  <sheets>
    <sheet name="2021第1批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<sst xmlns="http://schemas.openxmlformats.org/spreadsheetml/2006/main" count="40" uniqueCount="36">
  <si>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附件：福州市2021年第二批青年就业见习补贴拟发放名单</t>
  </si>
  <si>
    <t>序号</t>
  </si>
  <si>
    <t>见习单位</t>
  </si>
  <si>
    <t>见习学员</t>
  </si>
  <si>
    <t>见习岗位</t>
  </si>
  <si>
    <t>毕业时间</t>
  </si>
  <si>
    <t>见习起止时间（实际）</t>
  </si>
  <si>
    <t>期满去向</t>
  </si>
  <si>
    <t>见习月数</t>
  </si>
  <si>
    <t>补贴标准（元/月）</t>
  </si>
  <si>
    <t>是否留用率超50%</t>
  </si>
  <si>
    <t>拟补助总金额（元）</t>
  </si>
  <si>
    <t>小计
（元）</t>
  </si>
  <si>
    <t>福州市千里马职业培训学校</t>
  </si>
  <si>
    <t>陈凤梅</t>
  </si>
  <si>
    <t>咨询顾问</t>
  </si>
  <si>
    <t>2021.07.01</t>
  </si>
  <si>
    <t>2021.09.16-2021.12.15</t>
  </si>
  <si>
    <t>A</t>
  </si>
  <si>
    <t>是</t>
  </si>
  <si>
    <t>罗善强</t>
  </si>
  <si>
    <t>运营企划</t>
  </si>
  <si>
    <t>2021.06.08</t>
  </si>
  <si>
    <t>卢斌龙</t>
  </si>
  <si>
    <t>平面设计</t>
  </si>
  <si>
    <t>2021.06.10</t>
  </si>
  <si>
    <t>B</t>
  </si>
  <si>
    <t>黄旭斌</t>
  </si>
  <si>
    <t xml:space="preserve">运营企划 </t>
  </si>
  <si>
    <t>2021.06.23</t>
  </si>
  <si>
    <t>2021.10.01-2021.12.31</t>
  </si>
  <si>
    <t>合计</t>
  </si>
  <si>
    <t>共1家企业4人，留用3人</t>
  </si>
  <si>
    <t>备注：1.毕业生见习期满去向填写说明：A 见习单位就业；B 其他单位就业； C 继续见习 ；D 待就业。</t>
  </si>
  <si>
    <t xml:space="preserve">     2.根据《关于印发〈福州市就业补助资金管理实施办法〉的通知》和《关于印发〈福州市青年见习计划管理暂行办法〉的通知》2019年3月14日起见习人员对吸纳见习人员参加就业见习的单位，按我市最低工资标准60%给予就业见习补贴；在见习期间或在见习期满留用见习人员。对见习人员在见习3个月（含）内留用且留用率达到50%以上的单位，根据实际留用人数（签订一年以上劳动合同并已缴纳社保），按我市最低工资标准2倍给予就业见习补贴。
</t>
  </si>
  <si>
    <t xml:space="preserve">     3.福州市最低工资标准1720元/月，最低工资标准60%金额为1032元/月，最低工资标准2倍金额为3440元/月。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</si>
</sst>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 Unicode MS"/>
      <family val="0"/>
    </font>
    <font>
      <sz val="9"/>
      <name val="宋体"/>
      <family val="0"/>
    </font>
    <font>
      <b/>
      <sz val="12"/>
      <name val="宋体"/>
      <family val="0"/>
    </font>
    <font>
      <sz val="16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0"/>
      <name val="宋体"/>
      <family val="0"/>
    </font>
    <font>
      <b/>
      <sz val="18"/>
      <color indexed="54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 Unicode MS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">
    <xf numFmtId="0" fontId="0" fillId="0" borderId="0" xfId="0" applyAlignment="1" applyProtection="1">
      <alignment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49" fontId="0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 wrapText="1"/>
      <protection/>
    </xf>
    <xf numFmtId="49" fontId="4" fillId="33" borderId="0" xfId="0" applyNumberFormat="1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49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48" fillId="0" borderId="12" xfId="0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48" fillId="0" borderId="12" xfId="0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9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176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8CBA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C000"/>
      <rgbColor rgb="00FFDA65"/>
      <rgbColor rgb="00F4B084"/>
      <rgbColor rgb="00F4B082"/>
      <rgbColor rgb="00F8CBAC"/>
      <rgbColor rgb="00ED7D31"/>
      <rgbColor rgb="009CC3E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pane xSplit="3" ySplit="2" topLeftCell="D3" activePane="bottomRight" state="frozen"/>
      <selection pane="bottomRight" activeCell="E3" sqref="E3"/>
    </sheetView>
  </sheetViews>
  <sheetFormatPr defaultColWidth="9.00390625" defaultRowHeight="14.25"/>
  <cols>
    <col min="1" max="1" width="3.50390625" style="3" customWidth="1"/>
    <col min="2" max="2" width="12.75390625" style="3" customWidth="1"/>
    <col min="3" max="3" width="8.875" style="3" customWidth="1"/>
    <col min="4" max="4" width="10.00390625" style="3" customWidth="1"/>
    <col min="5" max="5" width="11.75390625" style="4" customWidth="1"/>
    <col min="6" max="6" width="10.875" style="3" customWidth="1"/>
    <col min="7" max="7" width="5.125" style="3" customWidth="1"/>
    <col min="8" max="8" width="5.25390625" style="3" customWidth="1"/>
    <col min="9" max="9" width="9.00390625" style="3" customWidth="1"/>
    <col min="10" max="10" width="7.125" style="5" customWidth="1"/>
    <col min="11" max="11" width="11.00390625" style="5" customWidth="1"/>
    <col min="12" max="12" width="12.00390625" style="3" customWidth="1"/>
    <col min="13" max="13" width="41.625" style="3" customWidth="1"/>
    <col min="14" max="16384" width="9.00390625" style="3" customWidth="1"/>
  </cols>
  <sheetData>
    <row r="1" spans="1:12" ht="35.25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27"/>
      <c r="K1" s="27"/>
      <c r="L1" s="6"/>
    </row>
    <row r="2" spans="1:12" ht="40.5" customHeight="1">
      <c r="A2" s="8" t="s">
        <v>1</v>
      </c>
      <c r="B2" s="9" t="s">
        <v>2</v>
      </c>
      <c r="C2" s="8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8" t="s">
        <v>8</v>
      </c>
      <c r="I2" s="9" t="s">
        <v>9</v>
      </c>
      <c r="J2" s="9" t="s">
        <v>10</v>
      </c>
      <c r="K2" s="9" t="s">
        <v>11</v>
      </c>
      <c r="L2" s="28" t="s">
        <v>12</v>
      </c>
    </row>
    <row r="3" spans="1:12" s="1" customFormat="1" ht="39" customHeight="1">
      <c r="A3" s="12">
        <v>1</v>
      </c>
      <c r="B3" s="13" t="s">
        <v>13</v>
      </c>
      <c r="C3" s="14" t="s">
        <v>14</v>
      </c>
      <c r="D3" s="15" t="s">
        <v>15</v>
      </c>
      <c r="E3" s="16" t="s">
        <v>16</v>
      </c>
      <c r="F3" s="16" t="s">
        <v>17</v>
      </c>
      <c r="G3" s="17" t="s">
        <v>18</v>
      </c>
      <c r="H3" s="17">
        <v>3</v>
      </c>
      <c r="I3" s="29">
        <v>3440</v>
      </c>
      <c r="J3" s="30" t="s">
        <v>19</v>
      </c>
      <c r="K3" s="31">
        <f>I3*H3</f>
        <v>10320</v>
      </c>
      <c r="L3" s="32">
        <v>34056</v>
      </c>
    </row>
    <row r="4" spans="1:12" s="1" customFormat="1" ht="39.75" customHeight="1">
      <c r="A4" s="18">
        <v>2</v>
      </c>
      <c r="B4" s="13"/>
      <c r="C4" s="14" t="s">
        <v>20</v>
      </c>
      <c r="D4" s="15" t="s">
        <v>21</v>
      </c>
      <c r="E4" s="16" t="s">
        <v>22</v>
      </c>
      <c r="F4" s="16" t="s">
        <v>17</v>
      </c>
      <c r="G4" s="17" t="s">
        <v>18</v>
      </c>
      <c r="H4" s="17">
        <v>3</v>
      </c>
      <c r="I4" s="33">
        <v>3440</v>
      </c>
      <c r="J4" s="34"/>
      <c r="K4" s="31">
        <f>I4*H4</f>
        <v>10320</v>
      </c>
      <c r="L4" s="32"/>
    </row>
    <row r="5" spans="1:12" s="1" customFormat="1" ht="42.75" customHeight="1">
      <c r="A5" s="12">
        <v>3</v>
      </c>
      <c r="B5" s="13"/>
      <c r="C5" s="14" t="s">
        <v>23</v>
      </c>
      <c r="D5" s="15" t="s">
        <v>24</v>
      </c>
      <c r="E5" s="16" t="s">
        <v>25</v>
      </c>
      <c r="F5" s="16" t="s">
        <v>17</v>
      </c>
      <c r="G5" s="17" t="s">
        <v>26</v>
      </c>
      <c r="H5" s="17">
        <v>3</v>
      </c>
      <c r="I5" s="33">
        <v>1032</v>
      </c>
      <c r="J5" s="34"/>
      <c r="K5" s="31">
        <f>I5*H5</f>
        <v>3096</v>
      </c>
      <c r="L5" s="32"/>
    </row>
    <row r="6" spans="1:12" s="1" customFormat="1" ht="39" customHeight="1">
      <c r="A6" s="18">
        <v>4</v>
      </c>
      <c r="B6" s="13"/>
      <c r="C6" s="19" t="s">
        <v>27</v>
      </c>
      <c r="D6" s="20" t="s">
        <v>28</v>
      </c>
      <c r="E6" s="21" t="s">
        <v>29</v>
      </c>
      <c r="F6" s="21" t="s">
        <v>30</v>
      </c>
      <c r="G6" s="17" t="s">
        <v>18</v>
      </c>
      <c r="H6" s="13">
        <v>3</v>
      </c>
      <c r="I6" s="35">
        <v>3440</v>
      </c>
      <c r="J6" s="34"/>
      <c r="K6" s="31">
        <f>I6*H6</f>
        <v>10320</v>
      </c>
      <c r="L6" s="32"/>
    </row>
    <row r="7" spans="1:12" ht="30.75" customHeight="1">
      <c r="A7" s="12"/>
      <c r="B7" s="22" t="s">
        <v>31</v>
      </c>
      <c r="C7" s="23" t="s">
        <v>32</v>
      </c>
      <c r="D7" s="23"/>
      <c r="E7" s="23"/>
      <c r="F7" s="23"/>
      <c r="G7" s="23"/>
      <c r="H7" s="23"/>
      <c r="I7" s="23"/>
      <c r="J7" s="23"/>
      <c r="K7" s="23"/>
      <c r="L7" s="12">
        <v>34056</v>
      </c>
    </row>
    <row r="8" spans="1:11" s="2" customFormat="1" ht="14.25" customHeight="1">
      <c r="A8" s="24" t="s">
        <v>33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2" ht="55.5" customHeight="1">
      <c r="A9" s="25" t="s">
        <v>34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.75" customHeight="1">
      <c r="A10" s="26" t="s">
        <v>35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3" ht="256.5" customHeight="1"/>
  </sheetData>
  <sheetProtection/>
  <mergeCells count="8">
    <mergeCell ref="A1:L1"/>
    <mergeCell ref="C7:K7"/>
    <mergeCell ref="A8:K8"/>
    <mergeCell ref="A9:L9"/>
    <mergeCell ref="A10:L10"/>
    <mergeCell ref="B3:B6"/>
    <mergeCell ref="J3:J6"/>
    <mergeCell ref="L3:L6"/>
  </mergeCells>
  <conditionalFormatting sqref="C3:C5">
    <cfRule type="expression" priority="29" dxfId="0" stopIfTrue="1">
      <formula>AND(COUNTIF($C$3:$C$5,C3)&gt;1,NOT(ISBLANK(C3)))</formula>
    </cfRule>
    <cfRule type="expression" priority="30" dxfId="0" stopIfTrue="1">
      <formula>AND(COUNTIF($C$3:$C$5,C3)&gt;1,NOT(ISBLANK(C3)))</formula>
    </cfRule>
  </conditionalFormatting>
  <printOptions/>
  <pageMargins left="0.6999125161508876" right="0.6999125161508876" top="0.39305555555555555" bottom="0.7499062639521802" header="0.2999625102741512" footer="0.299962510274151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2019-04-03T10:30:48Z</cp:lastPrinted>
  <dcterms:created xsi:type="dcterms:W3CDTF">1996-12-17T09:32:42Z</dcterms:created>
  <dcterms:modified xsi:type="dcterms:W3CDTF">2022-05-18T01:31:24Z</dcterms:modified>
  <cp:category/>
  <cp:version/>
  <cp:contentType/>
  <cp:contentStatus/>
  <cp:revision>1</cp:revision>
</cp:coreProperties>
</file>