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00" windowHeight="118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<sst xmlns="http://schemas.openxmlformats.org/spreadsheetml/2006/main" count="110" uniqueCount="107">
  <si>
    <t>2022年九年级适应性练习五分段成绩统计表(六区)</t>
  </si>
  <si>
    <t>说明：
1.本次适应性练习总分700分，其中语文数学英语各150分、物理90分、化学60分、道德与法治50分、历史50分。
2.本次成绩按照福州市中考投档分算分规则计算，具体如下：
  （1）文化科投档总分=语文卷面成绩+数学卷面成绩+英语卷面成绩+物理、化学、道德与法治、历史、地理、生物等六学科奖励分
  （2）奖励分换算办法：物理奖励分=物理卷面成绩×0.9,化学奖励分=化学卷面成绩×0.6，道德与法治奖励分=道德与法治卷面成绩×0.5，历史奖励分=历史卷面成绩×0.5，地理奖励分=卷面成绩*0.3,生物奖励分=卷面成绩*0.3。
  （3）奖励分计算办法：按六科奖励分的总分保留小数点后一位小数，且按以下规则舍入：小于0.25的小数舍去为0；大于或等于0.25且小于0.75的小数整成0.5；大于或等于0.75且小于1的小数进1。
3.各校要让学生学会使用5分段排位表进行自我大约定位，自找差距，努力备考。
4.本次成绩不建议作为填报中考志愿的参考依据。</t>
  </si>
  <si>
    <t>分数段</t>
  </si>
  <si>
    <t>人数</t>
  </si>
  <si>
    <t>累加</t>
  </si>
  <si>
    <t>[700]</t>
  </si>
  <si>
    <t>[449.5-445]</t>
  </si>
  <si>
    <t>[699.5-695]</t>
  </si>
  <si>
    <t>[444.5-440]</t>
  </si>
  <si>
    <t>[694.5-690]</t>
  </si>
  <si>
    <t>[439.5-435]</t>
  </si>
  <si>
    <t>[689.5-685]</t>
  </si>
  <si>
    <t>[434.5-430]</t>
  </si>
  <si>
    <t>[684.5-680]</t>
  </si>
  <si>
    <t>[429.5-425]</t>
  </si>
  <si>
    <t>[679.5-675]</t>
  </si>
  <si>
    <t>[424.5-420]</t>
  </si>
  <si>
    <t>[674.5-670]</t>
  </si>
  <si>
    <t>[419.5-415]</t>
  </si>
  <si>
    <t>[669.5-665]</t>
  </si>
  <si>
    <t>[414.5-410]</t>
  </si>
  <si>
    <t>[664.5-660]</t>
  </si>
  <si>
    <t>[409.5-405]</t>
  </si>
  <si>
    <t>[659.5-655]</t>
  </si>
  <si>
    <t>[404.5-400]</t>
  </si>
  <si>
    <t>[654.5-650]</t>
  </si>
  <si>
    <t>[399.5-395]</t>
  </si>
  <si>
    <t>[649.5-645]</t>
  </si>
  <si>
    <t>[394.5-390]</t>
  </si>
  <si>
    <t>[644.5-640]</t>
  </si>
  <si>
    <t>[389.5-385]</t>
  </si>
  <si>
    <t>[639.5-635]</t>
  </si>
  <si>
    <t>[384.5-380]</t>
  </si>
  <si>
    <t>[634.5-630]</t>
  </si>
  <si>
    <t>[379.5-375]</t>
  </si>
  <si>
    <t>[629.5-625]</t>
  </si>
  <si>
    <t>[374.5-370]</t>
  </si>
  <si>
    <t>[624.5-620]</t>
  </si>
  <si>
    <t>[369.5-365]</t>
  </si>
  <si>
    <t>[619.5-615]</t>
  </si>
  <si>
    <t>[364.5-360]</t>
  </si>
  <si>
    <t>[614.5-610]</t>
  </si>
  <si>
    <t>[359.5-355]</t>
  </si>
  <si>
    <t>[609.5-605]</t>
  </si>
  <si>
    <t>[354.5-350]</t>
  </si>
  <si>
    <t>[604.5-600]</t>
  </si>
  <si>
    <t>[349.5-345]</t>
  </si>
  <si>
    <t>[599.5-595]</t>
  </si>
  <si>
    <t>[344.5-340]</t>
  </si>
  <si>
    <t>[594.5-590]</t>
  </si>
  <si>
    <t>[339.5-335]</t>
  </si>
  <si>
    <t>[589.5-585]</t>
  </si>
  <si>
    <t>[334.5-330]</t>
  </si>
  <si>
    <t>[584.5-580]</t>
  </si>
  <si>
    <t>[329.5-325]</t>
  </si>
  <si>
    <t>[579.5-575]</t>
  </si>
  <si>
    <t>[324.5-320]</t>
  </si>
  <si>
    <t>[574.5-570]</t>
  </si>
  <si>
    <t>[319.5-315]</t>
  </si>
  <si>
    <t>[569.5-565]</t>
  </si>
  <si>
    <t>[314.5-310]</t>
  </si>
  <si>
    <t>[564.5-560]</t>
  </si>
  <si>
    <t>[309.5-305]</t>
  </si>
  <si>
    <t>[559.5-555]</t>
  </si>
  <si>
    <t>[304.5-300]</t>
  </si>
  <si>
    <t>[554.5-550]</t>
  </si>
  <si>
    <t>[299.5-295]</t>
  </si>
  <si>
    <t>[549.5-545]</t>
  </si>
  <si>
    <t>[294.5-290]</t>
  </si>
  <si>
    <t>[544.5-540]</t>
  </si>
  <si>
    <t>[289.5-285]</t>
  </si>
  <si>
    <t>[539.5-535]</t>
  </si>
  <si>
    <t>[284.5-280]</t>
  </si>
  <si>
    <t>[534.5-530]</t>
  </si>
  <si>
    <t>[279.5-275]</t>
  </si>
  <si>
    <t>[529.5-525]</t>
  </si>
  <si>
    <t>[274.5-270]</t>
  </si>
  <si>
    <t>[524.5-520]</t>
  </si>
  <si>
    <t>[269.5-265]</t>
  </si>
  <si>
    <t>[519.5-515]</t>
  </si>
  <si>
    <t>[264.5-260]</t>
  </si>
  <si>
    <t>[514.5-510]</t>
  </si>
  <si>
    <t>[259.5-255]</t>
  </si>
  <si>
    <t>[509.5-505]</t>
  </si>
  <si>
    <t>[254.5-250]</t>
  </si>
  <si>
    <t>[504.5-500]</t>
  </si>
  <si>
    <t>[249.5-245]</t>
  </si>
  <si>
    <t>[499.5-495]</t>
  </si>
  <si>
    <t>[244.5-240]</t>
  </si>
  <si>
    <t>[494.5-490]</t>
  </si>
  <si>
    <t>[239.5-235]</t>
  </si>
  <si>
    <t>[489.5-485]</t>
  </si>
  <si>
    <t>[234.5-230]</t>
  </si>
  <si>
    <t>[484.5-480]</t>
  </si>
  <si>
    <t>[229.5-225]</t>
  </si>
  <si>
    <t>[479.5-475]</t>
  </si>
  <si>
    <t>[224.5-220]</t>
  </si>
  <si>
    <t>[474.5-470]</t>
  </si>
  <si>
    <t>[219.5-215]</t>
  </si>
  <si>
    <t>[469.5-465]</t>
  </si>
  <si>
    <t>[214.5-210]</t>
  </si>
  <si>
    <t>[464.5-460]</t>
  </si>
  <si>
    <t>[209.5-205]</t>
  </si>
  <si>
    <t>[459.5-455]</t>
  </si>
  <si>
    <t>[204.5-200]</t>
  </si>
  <si>
    <t>[454.5-450]</t>
  </si>
  <si>
    <t>[199.5-0.5]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</si>
</sst>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等线"/>
      <charset val="134"/>
    </font>
    <font>
      <b/>
      <sz val="18"/>
      <color indexed="8"/>
      <name val="等线"/>
      <charset val="134"/>
    </font>
    <font>
      <b/>
      <sz val="11"/>
      <color indexed="8"/>
      <name val="等线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9" fillId="0" borderId="0" applyFont="0" applyAlignment="0" applyProtection="0">
      <alignment vertical="center"/>
    </xf>
    <xf numFmtId="41" fontId="9" fillId="0" borderId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9" fillId="0" borderId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5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8"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4"/>
  <sheetViews>
    <sheetView tabSelected="1" workbookViewId="0">
      <selection activeCell="G2" sqref="G2"/>
    </sheetView>
  </sheetViews>
  <sheetFormatPr defaultColWidth="9" defaultRowHeight="13.5" outlineLevelCol="5"/>
  <cols>
    <col min="1" max="1" width="12.5583333333333" customWidth="1"/>
    <col min="2" max="2" width="12.5583333333333" style="2" customWidth="1"/>
    <col min="3" max="6" width="12.5583333333333" customWidth="1"/>
  </cols>
  <sheetData>
    <row r="1" s="1" customFormat="1" ht="40.05" customHeight="1" spans="1:6">
      <c r="A1" s="3" t="s">
        <v>0</v>
      </c>
      <c r="B1" s="3"/>
      <c r="C1" s="3"/>
      <c r="D1" s="3"/>
      <c r="E1" s="3"/>
      <c r="F1" s="3"/>
    </row>
    <row r="2" ht="198" customHeight="1" spans="1:6">
      <c r="A2" s="4" t="s">
        <v>1</v>
      </c>
      <c r="B2" s="4"/>
      <c r="C2" s="4"/>
      <c r="D2" s="4"/>
      <c r="E2" s="4"/>
      <c r="F2" s="4"/>
    </row>
    <row r="3" ht="18" customHeight="1" spans="1:6">
      <c r="A3" s="5" t="s">
        <v>2</v>
      </c>
      <c r="B3" s="5" t="s">
        <v>3</v>
      </c>
      <c r="C3" s="5" t="s">
        <v>4</v>
      </c>
      <c r="D3" s="5" t="s">
        <v>2</v>
      </c>
      <c r="E3" s="5" t="s">
        <v>3</v>
      </c>
      <c r="F3" s="5" t="s">
        <v>4</v>
      </c>
    </row>
    <row r="4" ht="18" customHeight="1" spans="1:6">
      <c r="A4" s="6" t="s">
        <v>5</v>
      </c>
      <c r="B4" s="7">
        <v>0</v>
      </c>
      <c r="C4" s="6">
        <v>0</v>
      </c>
      <c r="D4" s="7" t="s">
        <v>6</v>
      </c>
      <c r="E4" s="7">
        <v>501</v>
      </c>
      <c r="F4" s="6">
        <f>E4+C54</f>
        <v>19192</v>
      </c>
    </row>
    <row r="5" ht="18" customHeight="1" spans="1:6">
      <c r="A5" s="6" t="s">
        <v>7</v>
      </c>
      <c r="B5" s="7">
        <v>0</v>
      </c>
      <c r="C5" s="6">
        <f>C4+B5</f>
        <v>0</v>
      </c>
      <c r="D5" s="7" t="s">
        <v>8</v>
      </c>
      <c r="E5" s="7">
        <v>482</v>
      </c>
      <c r="F5" s="6">
        <f>F4+E5</f>
        <v>19674</v>
      </c>
    </row>
    <row r="6" ht="18" customHeight="1" spans="1:6">
      <c r="A6" s="6" t="s">
        <v>9</v>
      </c>
      <c r="B6" s="7">
        <v>0</v>
      </c>
      <c r="C6" s="6">
        <f>C5+B6</f>
        <v>0</v>
      </c>
      <c r="D6" s="7" t="s">
        <v>10</v>
      </c>
      <c r="E6" s="7">
        <v>470</v>
      </c>
      <c r="F6" s="6">
        <f t="shared" ref="F6:F54" si="0">F5+E6</f>
        <v>20144</v>
      </c>
    </row>
    <row r="7" ht="18" customHeight="1" spans="1:6">
      <c r="A7" s="6" t="s">
        <v>11</v>
      </c>
      <c r="B7" s="7">
        <v>0</v>
      </c>
      <c r="C7" s="6">
        <f t="shared" ref="C7:C54" si="1">C6+B7</f>
        <v>0</v>
      </c>
      <c r="D7" s="7" t="s">
        <v>12</v>
      </c>
      <c r="E7" s="7">
        <v>505</v>
      </c>
      <c r="F7" s="6">
        <f t="shared" si="0"/>
        <v>20649</v>
      </c>
    </row>
    <row r="8" ht="18" customHeight="1" spans="1:6">
      <c r="A8" s="6" t="s">
        <v>13</v>
      </c>
      <c r="B8" s="7">
        <v>0</v>
      </c>
      <c r="C8" s="6">
        <f t="shared" si="1"/>
        <v>0</v>
      </c>
      <c r="D8" s="7" t="s">
        <v>14</v>
      </c>
      <c r="E8" s="7">
        <v>472</v>
      </c>
      <c r="F8" s="6">
        <f t="shared" si="0"/>
        <v>21121</v>
      </c>
    </row>
    <row r="9" ht="18" customHeight="1" spans="1:6">
      <c r="A9" s="6" t="s">
        <v>15</v>
      </c>
      <c r="B9" s="7">
        <v>0</v>
      </c>
      <c r="C9" s="6">
        <f t="shared" si="1"/>
        <v>0</v>
      </c>
      <c r="D9" s="7" t="s">
        <v>16</v>
      </c>
      <c r="E9" s="7">
        <v>469</v>
      </c>
      <c r="F9" s="6">
        <f t="shared" si="0"/>
        <v>21590</v>
      </c>
    </row>
    <row r="10" ht="18" customHeight="1" spans="1:6">
      <c r="A10" s="6" t="s">
        <v>17</v>
      </c>
      <c r="B10" s="7">
        <v>0</v>
      </c>
      <c r="C10" s="6">
        <f t="shared" si="1"/>
        <v>0</v>
      </c>
      <c r="D10" s="7" t="s">
        <v>18</v>
      </c>
      <c r="E10" s="7">
        <v>419</v>
      </c>
      <c r="F10" s="6">
        <f t="shared" si="0"/>
        <v>22009</v>
      </c>
    </row>
    <row r="11" ht="18" customHeight="1" spans="1:6">
      <c r="A11" s="6" t="s">
        <v>19</v>
      </c>
      <c r="B11" s="7">
        <v>1</v>
      </c>
      <c r="C11" s="6">
        <f t="shared" si="1"/>
        <v>1</v>
      </c>
      <c r="D11" s="7" t="s">
        <v>20</v>
      </c>
      <c r="E11" s="7">
        <v>441</v>
      </c>
      <c r="F11" s="6">
        <f t="shared" si="0"/>
        <v>22450</v>
      </c>
    </row>
    <row r="12" ht="18" customHeight="1" spans="1:6">
      <c r="A12" s="6" t="s">
        <v>21</v>
      </c>
      <c r="B12" s="7">
        <v>6</v>
      </c>
      <c r="C12" s="6">
        <f t="shared" si="1"/>
        <v>7</v>
      </c>
      <c r="D12" s="7" t="s">
        <v>22</v>
      </c>
      <c r="E12" s="7">
        <v>447</v>
      </c>
      <c r="F12" s="6">
        <f t="shared" si="0"/>
        <v>22897</v>
      </c>
    </row>
    <row r="13" ht="18" customHeight="1" spans="1:6">
      <c r="A13" s="6" t="s">
        <v>23</v>
      </c>
      <c r="B13" s="7">
        <v>7</v>
      </c>
      <c r="C13" s="6">
        <f t="shared" si="1"/>
        <v>14</v>
      </c>
      <c r="D13" s="7" t="s">
        <v>24</v>
      </c>
      <c r="E13" s="7">
        <v>428</v>
      </c>
      <c r="F13" s="6">
        <f t="shared" si="0"/>
        <v>23325</v>
      </c>
    </row>
    <row r="14" ht="18" customHeight="1" spans="1:6">
      <c r="A14" s="6" t="s">
        <v>25</v>
      </c>
      <c r="B14" s="7">
        <v>13</v>
      </c>
      <c r="C14" s="6">
        <f t="shared" si="1"/>
        <v>27</v>
      </c>
      <c r="D14" s="7" t="s">
        <v>26</v>
      </c>
      <c r="E14" s="7">
        <v>428</v>
      </c>
      <c r="F14" s="6">
        <f t="shared" si="0"/>
        <v>23753</v>
      </c>
    </row>
    <row r="15" ht="18" customHeight="1" spans="1:6">
      <c r="A15" s="6" t="s">
        <v>27</v>
      </c>
      <c r="B15" s="7">
        <v>49</v>
      </c>
      <c r="C15" s="6">
        <f t="shared" si="1"/>
        <v>76</v>
      </c>
      <c r="D15" s="7" t="s">
        <v>28</v>
      </c>
      <c r="E15" s="7">
        <v>411</v>
      </c>
      <c r="F15" s="6">
        <f t="shared" si="0"/>
        <v>24164</v>
      </c>
    </row>
    <row r="16" ht="18" customHeight="1" spans="1:6">
      <c r="A16" s="6" t="s">
        <v>29</v>
      </c>
      <c r="B16" s="7">
        <v>69</v>
      </c>
      <c r="C16" s="6">
        <f t="shared" si="1"/>
        <v>145</v>
      </c>
      <c r="D16" s="7" t="s">
        <v>30</v>
      </c>
      <c r="E16" s="7">
        <v>421</v>
      </c>
      <c r="F16" s="6">
        <f t="shared" si="0"/>
        <v>24585</v>
      </c>
    </row>
    <row r="17" ht="18" customHeight="1" spans="1:6">
      <c r="A17" s="6" t="s">
        <v>31</v>
      </c>
      <c r="B17" s="7">
        <v>126</v>
      </c>
      <c r="C17" s="6">
        <f t="shared" si="1"/>
        <v>271</v>
      </c>
      <c r="D17" s="7" t="s">
        <v>32</v>
      </c>
      <c r="E17" s="7">
        <v>411</v>
      </c>
      <c r="F17" s="6">
        <f t="shared" si="0"/>
        <v>24996</v>
      </c>
    </row>
    <row r="18" ht="18" customHeight="1" spans="1:6">
      <c r="A18" s="6" t="s">
        <v>33</v>
      </c>
      <c r="B18" s="7">
        <v>161</v>
      </c>
      <c r="C18" s="6">
        <f t="shared" si="1"/>
        <v>432</v>
      </c>
      <c r="D18" s="7" t="s">
        <v>34</v>
      </c>
      <c r="E18" s="7">
        <v>396</v>
      </c>
      <c r="F18" s="6">
        <f t="shared" si="0"/>
        <v>25392</v>
      </c>
    </row>
    <row r="19" ht="18" customHeight="1" spans="1:6">
      <c r="A19" s="6" t="s">
        <v>35</v>
      </c>
      <c r="B19" s="7">
        <v>196</v>
      </c>
      <c r="C19" s="6">
        <f t="shared" si="1"/>
        <v>628</v>
      </c>
      <c r="D19" s="7" t="s">
        <v>36</v>
      </c>
      <c r="E19" s="7">
        <v>454</v>
      </c>
      <c r="F19" s="6">
        <f t="shared" si="0"/>
        <v>25846</v>
      </c>
    </row>
    <row r="20" ht="18" customHeight="1" spans="1:6">
      <c r="A20" s="6" t="s">
        <v>37</v>
      </c>
      <c r="B20" s="7">
        <v>266</v>
      </c>
      <c r="C20" s="6">
        <f t="shared" si="1"/>
        <v>894</v>
      </c>
      <c r="D20" s="7" t="s">
        <v>38</v>
      </c>
      <c r="E20" s="7">
        <v>355</v>
      </c>
      <c r="F20" s="6">
        <f t="shared" si="0"/>
        <v>26201</v>
      </c>
    </row>
    <row r="21" ht="18" customHeight="1" spans="1:6">
      <c r="A21" s="6" t="s">
        <v>39</v>
      </c>
      <c r="B21" s="7">
        <v>276</v>
      </c>
      <c r="C21" s="6">
        <f t="shared" si="1"/>
        <v>1170</v>
      </c>
      <c r="D21" s="7" t="s">
        <v>40</v>
      </c>
      <c r="E21" s="7">
        <v>360</v>
      </c>
      <c r="F21" s="6">
        <f t="shared" si="0"/>
        <v>26561</v>
      </c>
    </row>
    <row r="22" ht="18" customHeight="1" spans="1:6">
      <c r="A22" s="6" t="s">
        <v>41</v>
      </c>
      <c r="B22" s="7">
        <v>319</v>
      </c>
      <c r="C22" s="6">
        <f t="shared" si="1"/>
        <v>1489</v>
      </c>
      <c r="D22" s="7" t="s">
        <v>42</v>
      </c>
      <c r="E22" s="7">
        <v>384</v>
      </c>
      <c r="F22" s="6">
        <f t="shared" si="0"/>
        <v>26945</v>
      </c>
    </row>
    <row r="23" ht="18" customHeight="1" spans="1:6">
      <c r="A23" s="6" t="s">
        <v>43</v>
      </c>
      <c r="B23" s="7">
        <v>363</v>
      </c>
      <c r="C23" s="6">
        <f t="shared" si="1"/>
        <v>1852</v>
      </c>
      <c r="D23" s="7" t="s">
        <v>44</v>
      </c>
      <c r="E23" s="7">
        <v>393</v>
      </c>
      <c r="F23" s="6">
        <f t="shared" si="0"/>
        <v>27338</v>
      </c>
    </row>
    <row r="24" ht="18" customHeight="1" spans="1:6">
      <c r="A24" s="6" t="s">
        <v>45</v>
      </c>
      <c r="B24" s="7">
        <v>406</v>
      </c>
      <c r="C24" s="6">
        <f t="shared" si="1"/>
        <v>2258</v>
      </c>
      <c r="D24" s="7" t="s">
        <v>46</v>
      </c>
      <c r="E24" s="7">
        <v>393</v>
      </c>
      <c r="F24" s="6">
        <f t="shared" si="0"/>
        <v>27731</v>
      </c>
    </row>
    <row r="25" ht="18" customHeight="1" spans="1:6">
      <c r="A25" s="6" t="s">
        <v>47</v>
      </c>
      <c r="B25" s="7">
        <v>448</v>
      </c>
      <c r="C25" s="6">
        <f t="shared" si="1"/>
        <v>2706</v>
      </c>
      <c r="D25" s="7" t="s">
        <v>48</v>
      </c>
      <c r="E25" s="7">
        <v>364</v>
      </c>
      <c r="F25" s="6">
        <f t="shared" si="0"/>
        <v>28095</v>
      </c>
    </row>
    <row r="26" ht="18" customHeight="1" spans="1:6">
      <c r="A26" s="6" t="s">
        <v>49</v>
      </c>
      <c r="B26" s="7">
        <v>451</v>
      </c>
      <c r="C26" s="6">
        <f t="shared" si="1"/>
        <v>3157</v>
      </c>
      <c r="D26" s="7" t="s">
        <v>50</v>
      </c>
      <c r="E26" s="7">
        <v>394</v>
      </c>
      <c r="F26" s="6">
        <f t="shared" si="0"/>
        <v>28489</v>
      </c>
    </row>
    <row r="27" ht="18" customHeight="1" spans="1:6">
      <c r="A27" s="6" t="s">
        <v>51</v>
      </c>
      <c r="B27" s="7">
        <v>471</v>
      </c>
      <c r="C27" s="6">
        <f t="shared" si="1"/>
        <v>3628</v>
      </c>
      <c r="D27" s="7" t="s">
        <v>52</v>
      </c>
      <c r="E27" s="7">
        <v>333</v>
      </c>
      <c r="F27" s="6">
        <f t="shared" si="0"/>
        <v>28822</v>
      </c>
    </row>
    <row r="28" ht="18" customHeight="1" spans="1:6">
      <c r="A28" s="6" t="s">
        <v>53</v>
      </c>
      <c r="B28" s="7">
        <v>501</v>
      </c>
      <c r="C28" s="6">
        <f t="shared" si="1"/>
        <v>4129</v>
      </c>
      <c r="D28" s="7" t="s">
        <v>54</v>
      </c>
      <c r="E28" s="7">
        <v>368</v>
      </c>
      <c r="F28" s="6">
        <f t="shared" si="0"/>
        <v>29190</v>
      </c>
    </row>
    <row r="29" ht="18" customHeight="1" spans="1:6">
      <c r="A29" s="6" t="s">
        <v>55</v>
      </c>
      <c r="B29" s="7">
        <v>519</v>
      </c>
      <c r="C29" s="6">
        <f t="shared" si="1"/>
        <v>4648</v>
      </c>
      <c r="D29" s="7" t="s">
        <v>56</v>
      </c>
      <c r="E29" s="7">
        <v>393</v>
      </c>
      <c r="F29" s="6">
        <f t="shared" si="0"/>
        <v>29583</v>
      </c>
    </row>
    <row r="30" ht="18" customHeight="1" spans="1:6">
      <c r="A30" s="6" t="s">
        <v>57</v>
      </c>
      <c r="B30" s="7">
        <v>537</v>
      </c>
      <c r="C30" s="6">
        <f t="shared" si="1"/>
        <v>5185</v>
      </c>
      <c r="D30" s="7" t="s">
        <v>58</v>
      </c>
      <c r="E30" s="7">
        <v>341</v>
      </c>
      <c r="F30" s="6">
        <f t="shared" si="0"/>
        <v>29924</v>
      </c>
    </row>
    <row r="31" ht="18" customHeight="1" spans="1:6">
      <c r="A31" s="6" t="s">
        <v>59</v>
      </c>
      <c r="B31" s="7">
        <v>613</v>
      </c>
      <c r="C31" s="6">
        <f t="shared" si="1"/>
        <v>5798</v>
      </c>
      <c r="D31" s="7" t="s">
        <v>60</v>
      </c>
      <c r="E31" s="7">
        <v>335</v>
      </c>
      <c r="F31" s="6">
        <f t="shared" si="0"/>
        <v>30259</v>
      </c>
    </row>
    <row r="32" ht="18" customHeight="1" spans="1:6">
      <c r="A32" s="6" t="s">
        <v>61</v>
      </c>
      <c r="B32" s="7">
        <v>606</v>
      </c>
      <c r="C32" s="6">
        <f t="shared" si="1"/>
        <v>6404</v>
      </c>
      <c r="D32" s="7" t="s">
        <v>62</v>
      </c>
      <c r="E32" s="7">
        <v>355</v>
      </c>
      <c r="F32" s="6">
        <f t="shared" si="0"/>
        <v>30614</v>
      </c>
    </row>
    <row r="33" ht="18" customHeight="1" spans="1:6">
      <c r="A33" s="6" t="s">
        <v>63</v>
      </c>
      <c r="B33" s="7">
        <v>593</v>
      </c>
      <c r="C33" s="6">
        <f t="shared" si="1"/>
        <v>6997</v>
      </c>
      <c r="D33" s="7" t="s">
        <v>64</v>
      </c>
      <c r="E33" s="7">
        <v>327</v>
      </c>
      <c r="F33" s="6">
        <f t="shared" si="0"/>
        <v>30941</v>
      </c>
    </row>
    <row r="34" ht="18" customHeight="1" spans="1:6">
      <c r="A34" s="6" t="s">
        <v>65</v>
      </c>
      <c r="B34" s="7">
        <v>585</v>
      </c>
      <c r="C34" s="6">
        <f t="shared" si="1"/>
        <v>7582</v>
      </c>
      <c r="D34" s="7" t="s">
        <v>66</v>
      </c>
      <c r="E34" s="7">
        <v>355</v>
      </c>
      <c r="F34" s="6">
        <f t="shared" si="0"/>
        <v>31296</v>
      </c>
    </row>
    <row r="35" ht="18" customHeight="1" spans="1:6">
      <c r="A35" s="6" t="s">
        <v>67</v>
      </c>
      <c r="B35" s="7">
        <v>557</v>
      </c>
      <c r="C35" s="6">
        <f t="shared" si="1"/>
        <v>8139</v>
      </c>
      <c r="D35" s="7" t="s">
        <v>68</v>
      </c>
      <c r="E35" s="7">
        <v>348</v>
      </c>
      <c r="F35" s="6">
        <f t="shared" si="0"/>
        <v>31644</v>
      </c>
    </row>
    <row r="36" ht="18" customHeight="1" spans="1:6">
      <c r="A36" s="6" t="s">
        <v>69</v>
      </c>
      <c r="B36" s="7">
        <v>554</v>
      </c>
      <c r="C36" s="6">
        <f t="shared" si="1"/>
        <v>8693</v>
      </c>
      <c r="D36" s="7" t="s">
        <v>70</v>
      </c>
      <c r="E36" s="7">
        <v>410</v>
      </c>
      <c r="F36" s="6">
        <f t="shared" si="0"/>
        <v>32054</v>
      </c>
    </row>
    <row r="37" ht="18" customHeight="1" spans="1:6">
      <c r="A37" s="6" t="s">
        <v>71</v>
      </c>
      <c r="B37" s="7">
        <v>601</v>
      </c>
      <c r="C37" s="6">
        <f t="shared" si="1"/>
        <v>9294</v>
      </c>
      <c r="D37" s="7" t="s">
        <v>72</v>
      </c>
      <c r="E37" s="7">
        <v>335</v>
      </c>
      <c r="F37" s="6">
        <f t="shared" si="0"/>
        <v>32389</v>
      </c>
    </row>
    <row r="38" ht="18" customHeight="1" spans="1:6">
      <c r="A38" s="6" t="s">
        <v>73</v>
      </c>
      <c r="B38" s="7">
        <v>615</v>
      </c>
      <c r="C38" s="6">
        <f t="shared" si="1"/>
        <v>9909</v>
      </c>
      <c r="D38" s="7" t="s">
        <v>74</v>
      </c>
      <c r="E38" s="7">
        <v>313</v>
      </c>
      <c r="F38" s="6">
        <f t="shared" si="0"/>
        <v>32702</v>
      </c>
    </row>
    <row r="39" ht="18" customHeight="1" spans="1:6">
      <c r="A39" s="6" t="s">
        <v>75</v>
      </c>
      <c r="B39" s="7">
        <v>555</v>
      </c>
      <c r="C39" s="6">
        <f t="shared" si="1"/>
        <v>10464</v>
      </c>
      <c r="D39" s="7" t="s">
        <v>76</v>
      </c>
      <c r="E39" s="7">
        <v>317</v>
      </c>
      <c r="F39" s="6">
        <f t="shared" si="0"/>
        <v>33019</v>
      </c>
    </row>
    <row r="40" ht="18" customHeight="1" spans="1:6">
      <c r="A40" s="6" t="s">
        <v>77</v>
      </c>
      <c r="B40" s="7">
        <v>560</v>
      </c>
      <c r="C40" s="6">
        <f t="shared" si="1"/>
        <v>11024</v>
      </c>
      <c r="D40" s="7" t="s">
        <v>78</v>
      </c>
      <c r="E40" s="7">
        <v>334</v>
      </c>
      <c r="F40" s="6">
        <f t="shared" si="0"/>
        <v>33353</v>
      </c>
    </row>
    <row r="41" ht="18" customHeight="1" spans="1:6">
      <c r="A41" s="6" t="s">
        <v>79</v>
      </c>
      <c r="B41" s="7">
        <v>576</v>
      </c>
      <c r="C41" s="6">
        <f t="shared" si="1"/>
        <v>11600</v>
      </c>
      <c r="D41" s="7" t="s">
        <v>80</v>
      </c>
      <c r="E41" s="7">
        <v>356</v>
      </c>
      <c r="F41" s="6">
        <f t="shared" si="0"/>
        <v>33709</v>
      </c>
    </row>
    <row r="42" ht="18" customHeight="1" spans="1:6">
      <c r="A42" s="6" t="s">
        <v>81</v>
      </c>
      <c r="B42" s="7">
        <v>589</v>
      </c>
      <c r="C42" s="6">
        <f t="shared" si="1"/>
        <v>12189</v>
      </c>
      <c r="D42" s="7" t="s">
        <v>82</v>
      </c>
      <c r="E42" s="7">
        <v>340</v>
      </c>
      <c r="F42" s="6">
        <f t="shared" si="0"/>
        <v>34049</v>
      </c>
    </row>
    <row r="43" ht="18" customHeight="1" spans="1:6">
      <c r="A43" s="6" t="s">
        <v>83</v>
      </c>
      <c r="B43" s="7">
        <v>584</v>
      </c>
      <c r="C43" s="6">
        <f t="shared" si="1"/>
        <v>12773</v>
      </c>
      <c r="D43" s="7" t="s">
        <v>84</v>
      </c>
      <c r="E43" s="7">
        <v>321</v>
      </c>
      <c r="F43" s="6">
        <f t="shared" si="0"/>
        <v>34370</v>
      </c>
    </row>
    <row r="44" ht="18" customHeight="1" spans="1:6">
      <c r="A44" s="6" t="s">
        <v>85</v>
      </c>
      <c r="B44" s="7">
        <v>577</v>
      </c>
      <c r="C44" s="6">
        <f t="shared" si="1"/>
        <v>13350</v>
      </c>
      <c r="D44" s="7" t="s">
        <v>86</v>
      </c>
      <c r="E44" s="7">
        <v>322</v>
      </c>
      <c r="F44" s="6">
        <f t="shared" si="0"/>
        <v>34692</v>
      </c>
    </row>
    <row r="45" ht="18" customHeight="1" spans="1:6">
      <c r="A45" s="6" t="s">
        <v>87</v>
      </c>
      <c r="B45" s="7">
        <v>548</v>
      </c>
      <c r="C45" s="6">
        <f t="shared" si="1"/>
        <v>13898</v>
      </c>
      <c r="D45" s="7" t="s">
        <v>88</v>
      </c>
      <c r="E45" s="7">
        <v>334</v>
      </c>
      <c r="F45" s="6">
        <f t="shared" si="0"/>
        <v>35026</v>
      </c>
    </row>
    <row r="46" ht="18" customHeight="1" spans="1:6">
      <c r="A46" s="7" t="s">
        <v>89</v>
      </c>
      <c r="B46" s="7">
        <v>582</v>
      </c>
      <c r="C46" s="6">
        <f t="shared" si="1"/>
        <v>14480</v>
      </c>
      <c r="D46" s="7" t="s">
        <v>90</v>
      </c>
      <c r="E46" s="7">
        <v>354</v>
      </c>
      <c r="F46" s="6">
        <f t="shared" si="0"/>
        <v>35380</v>
      </c>
    </row>
    <row r="47" ht="18" customHeight="1" spans="1:6">
      <c r="A47" s="7" t="s">
        <v>91</v>
      </c>
      <c r="B47" s="7">
        <v>579</v>
      </c>
      <c r="C47" s="6">
        <f t="shared" si="1"/>
        <v>15059</v>
      </c>
      <c r="D47" s="7" t="s">
        <v>92</v>
      </c>
      <c r="E47" s="7">
        <v>323</v>
      </c>
      <c r="F47" s="6">
        <f t="shared" si="0"/>
        <v>35703</v>
      </c>
    </row>
    <row r="48" ht="18" customHeight="1" spans="1:6">
      <c r="A48" s="7" t="s">
        <v>93</v>
      </c>
      <c r="B48" s="7">
        <v>535</v>
      </c>
      <c r="C48" s="6">
        <f t="shared" si="1"/>
        <v>15594</v>
      </c>
      <c r="D48" s="7" t="s">
        <v>94</v>
      </c>
      <c r="E48" s="7">
        <v>282</v>
      </c>
      <c r="F48" s="6">
        <f t="shared" si="0"/>
        <v>35985</v>
      </c>
    </row>
    <row r="49" ht="18" customHeight="1" spans="1:6">
      <c r="A49" s="7" t="s">
        <v>95</v>
      </c>
      <c r="B49" s="7">
        <v>481</v>
      </c>
      <c r="C49" s="6">
        <f t="shared" si="1"/>
        <v>16075</v>
      </c>
      <c r="D49" s="7" t="s">
        <v>96</v>
      </c>
      <c r="E49" s="7">
        <v>302</v>
      </c>
      <c r="F49" s="6">
        <f t="shared" si="0"/>
        <v>36287</v>
      </c>
    </row>
    <row r="50" ht="18" customHeight="1" spans="1:6">
      <c r="A50" s="7" t="s">
        <v>97</v>
      </c>
      <c r="B50" s="7">
        <v>517</v>
      </c>
      <c r="C50" s="6">
        <f t="shared" si="1"/>
        <v>16592</v>
      </c>
      <c r="D50" s="7" t="s">
        <v>98</v>
      </c>
      <c r="E50" s="7">
        <v>303</v>
      </c>
      <c r="F50" s="6">
        <f t="shared" si="0"/>
        <v>36590</v>
      </c>
    </row>
    <row r="51" ht="18" customHeight="1" spans="1:6">
      <c r="A51" s="7" t="s">
        <v>99</v>
      </c>
      <c r="B51" s="7">
        <v>527</v>
      </c>
      <c r="C51" s="6">
        <f t="shared" si="1"/>
        <v>17119</v>
      </c>
      <c r="D51" s="7" t="s">
        <v>100</v>
      </c>
      <c r="E51" s="7">
        <v>266</v>
      </c>
      <c r="F51" s="6">
        <f t="shared" si="0"/>
        <v>36856</v>
      </c>
    </row>
    <row r="52" ht="18" customHeight="1" spans="1:6">
      <c r="A52" s="7" t="s">
        <v>101</v>
      </c>
      <c r="B52" s="7">
        <v>518</v>
      </c>
      <c r="C52" s="6">
        <f t="shared" si="1"/>
        <v>17637</v>
      </c>
      <c r="D52" s="7" t="s">
        <v>102</v>
      </c>
      <c r="E52" s="7">
        <v>261</v>
      </c>
      <c r="F52" s="6">
        <f t="shared" si="0"/>
        <v>37117</v>
      </c>
    </row>
    <row r="53" ht="18" customHeight="1" spans="1:6">
      <c r="A53" s="7" t="s">
        <v>103</v>
      </c>
      <c r="B53" s="7">
        <v>534</v>
      </c>
      <c r="C53" s="6">
        <f t="shared" si="1"/>
        <v>18171</v>
      </c>
      <c r="D53" s="7" t="s">
        <v>104</v>
      </c>
      <c r="E53" s="7">
        <v>255</v>
      </c>
      <c r="F53" s="6">
        <f t="shared" si="0"/>
        <v>37372</v>
      </c>
    </row>
    <row r="54" ht="18" customHeight="1" spans="1:6">
      <c r="A54" s="7" t="s">
        <v>105</v>
      </c>
      <c r="B54" s="7">
        <v>520</v>
      </c>
      <c r="C54" s="6">
        <f t="shared" si="1"/>
        <v>18691</v>
      </c>
      <c r="D54" s="7" t="s">
        <v>106</v>
      </c>
      <c r="E54" s="7">
        <v>3249</v>
      </c>
      <c r="F54" s="6">
        <f t="shared" si="0"/>
        <v>40621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2">
    <mergeCell ref="A1:F1"/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8" scale="9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Lee</cp:lastModifiedBy>
  <dcterms:created xsi:type="dcterms:W3CDTF">2015-06-05T18:19:00Z</dcterms:created>
  <dcterms:modified xsi:type="dcterms:W3CDTF">2022-03-01T03:50:29Z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EE0DC390C44248828C223021C8BDFA8A</vt:lpwstr>
  </property>
</Properties>
</file>